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vfserver\SERCON\SERCON\VIVIANE\"/>
    </mc:Choice>
  </mc:AlternateContent>
  <bookViews>
    <workbookView xWindow="0" yWindow="0" windowWidth="20490" windowHeight="6495"/>
  </bookViews>
  <sheets>
    <sheet name="Plan1" sheetId="1" r:id="rId1"/>
  </sheets>
  <definedNames>
    <definedName name="_xlnm._FilterDatabase" localSheetId="0" hidden="1">Plan1!$A$2:$S$232</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Viviane Neves Campos</author>
  </authors>
  <commentList>
    <comment ref="E35" authorId="0" shapeId="0">
      <text>
        <r>
          <rPr>
            <b/>
            <sz val="8"/>
            <color indexed="81"/>
            <rFont val="Segoe UI"/>
            <family val="2"/>
          </rPr>
          <t>Viviane Neves Campos:</t>
        </r>
        <r>
          <rPr>
            <sz val="8"/>
            <color indexed="81"/>
            <rFont val="Segoe UI"/>
            <family val="2"/>
          </rPr>
          <t xml:space="preserve">
Teve apostilamento</t>
        </r>
      </text>
    </comment>
  </commentList>
</comments>
</file>

<file path=xl/sharedStrings.xml><?xml version="1.0" encoding="utf-8"?>
<sst xmlns="http://schemas.openxmlformats.org/spreadsheetml/2006/main" count="1655" uniqueCount="1113">
  <si>
    <t>Nº do Contrato</t>
  </si>
  <si>
    <t>Unidade</t>
  </si>
  <si>
    <t>Modalidade</t>
  </si>
  <si>
    <t>SEI</t>
  </si>
  <si>
    <t>Fornecedor</t>
  </si>
  <si>
    <t>Objeto</t>
  </si>
  <si>
    <t>Valor Original</t>
  </si>
  <si>
    <t>Início Vigência</t>
  </si>
  <si>
    <t>Final Vigência</t>
  </si>
  <si>
    <t>Diretoria</t>
  </si>
  <si>
    <t>Fiscal do Contrato</t>
  </si>
  <si>
    <t>Objeto 1º Termo Aditivo</t>
  </si>
  <si>
    <t>Objeto 2º Termo Aditivo</t>
  </si>
  <si>
    <t>Objeto 3º Termo Aditivo</t>
  </si>
  <si>
    <t>Objeto 4º Termo Aditivo</t>
  </si>
  <si>
    <t>Objeto 5º Termo Aditivo</t>
  </si>
  <si>
    <t>Objeto 6º Termo Aditivo</t>
  </si>
  <si>
    <t>Objeto 7º Termo Aditivo</t>
  </si>
  <si>
    <t>Objeto 8º Termo Aditivo</t>
  </si>
  <si>
    <t>2008/2011</t>
  </si>
  <si>
    <t>IL 068/2010</t>
  </si>
  <si>
    <t>Copasa</t>
  </si>
  <si>
    <t>Recebimento e tratamento de agua</t>
  </si>
  <si>
    <t>DPGF</t>
  </si>
  <si>
    <t>Fabiana Cristina Lima Barbosa – MASP: M1195929-3 – Unidade de Gestão Ambiental</t>
  </si>
  <si>
    <t>Proorogação de prazo em virtude cláusula estipulada. 
“Este prazo considerar-seá automaticamente e sucessivamente prorrogado, por igual período, se nenhuma das partes denunciá-lo expressamente, observada, nesta hipótese, uma antecedência mínima de 06 (seis) meses”). 
Parecer Procuradoria 022/2016.</t>
  </si>
  <si>
    <t>Jorge Washington de Moraes – MASP: 12193421 - Serviço de Transporte da Funed</t>
  </si>
  <si>
    <t>2481/2013</t>
  </si>
  <si>
    <t>PE 057A/2013</t>
  </si>
  <si>
    <t>Katon Ltda ME</t>
  </si>
  <si>
    <t>Prestação de serviço  de análises clínicas, patológicas e laboratoriais</t>
  </si>
  <si>
    <t xml:space="preserve">                                                                                                                                                                                                                                                                                                                                                                                                                                                                                                                                                                                                                                                                                                                                                                                                                                                                                                                                                                                                                                                                                                                                                                                                                                                                                                                                                                                                                                                                                                                                                                                                                                                                                                              Alexandre Vitor da Silva - Masp: 1168210-1
Divisão de Engenharia e Infraestrutura  
22/06/2018 -Alisson Alves Araujo - Masp: 1155129-8  Serviço de Manutenção e Calibração </t>
  </si>
  <si>
    <t>Prorrogação do prazo contratual pelo período de 12 (doze) meses, cujos termos inicial e final são, respectivamente, de 19/09/2014 a 18/09/2015.</t>
  </si>
  <si>
    <t xml:space="preserve">Acréscimo de 22,968%, correspondente a R$ 160.775,99, com novo valor contratado de R$ 860.775,95 </t>
  </si>
  <si>
    <t xml:space="preserve">Renovação contratual pelo período de 12 meses, cujos termos inicial e final datam, respectivamente, de 18/09/2015 e 19/09/2016, cujo valor inicial corresponde a R$ 699.999,96 ; Reajuste de 8,47% pelo IPCA, a partir de 18/09/2015, correspondente a R$ 59.290,00 ;Perfazendo novo valor contratado em R$ 759.289,96 </t>
  </si>
  <si>
    <t>Renovação contratual pelo período de 12 meses, cujos termos inicial e final datam, respectivamente, de 19/09/2016 a 18/09/2017, cujo valor inicial corresponde a R$ 759.289,96. 
Supressão de 21,4288040%, correspondente a R$ 162.706,76. 
Reajuste de 8,8444260%, pelo IPCA, correspondente a R$ 52.764,36, a partir de 19/09/2016. 
Perfazendo o novo valor contratado em R$ 649.347,56.</t>
  </si>
  <si>
    <t>Renovação contratual pelo período de 12 meses, cujos termos inicial e final datam, respectivamente, de 19/09/2017 a 18/09/2018, cujo valor inicial corresponde a R$ 812.054,32. 
Exclusão de 20,0364379%, correspondente a R$ 162.706,76. 
Reajuste de 3,5971%, pelo IPCA, correspondente a R$ 23.357,68, a partir de 19/09/2017. 
Perfazendo o novo valor contratado em R$ 672.705,24.</t>
  </si>
  <si>
    <t>Renovação em cárater excepcional da vigência do presente contrato, com fundamento no art.57,§ 4º, da Lei 8.666/93, cujos termos inicial e final datam, respectivamente, de 19/09/2018 a 18/09/2019. 
Supressão de 24,191183%, correspondente a R$ 162.735,36 em relação ao valor total do contrato.
Perfazendo novo valor contratado de R$ 509.969,88.</t>
  </si>
  <si>
    <t>2535/2013</t>
  </si>
  <si>
    <t>PE 223/2013</t>
  </si>
  <si>
    <t>Cetest</t>
  </si>
  <si>
    <t>Prestação de serviço   de manutenção em equipamentos de refrigeração, condicionamento em ar e ventilação</t>
  </si>
  <si>
    <t xml:space="preserve">Alexandre Vitor da Silva - Masp: 1168210-1
Divisão de Engenharia e Infraestrutura  
22/06/2018 -Alisson Alves Araujo - Masp: 1155129-8  Serviço de Manutenção e Calibração </t>
  </si>
  <si>
    <t>Prorrogação do prazo contratual pelo período de 12 (doze) meses, sem acréscimo de valor, cujos termos inicial e final são, respectivamente, de 29/11/2014 a 28/11/2015</t>
  </si>
  <si>
    <t>Acréscimo de 24,9997337% correspondente a R$ 924.990,14</t>
  </si>
  <si>
    <t>Renovação contratual pelo período de 12 meses, cujos termos inicial e final são, respectivamente, de 29/11/2015 a 28/11/2016, cujo valor inicial corresponde a R$ 3.700.000,00, o reajuste de 9,52585% correspondente a R$ 352.456,45, a partir de 29/11/2015, perfazendo novo valor contratado em R$ 4.052.456,45</t>
  </si>
  <si>
    <t xml:space="preserve">Renovação contratual pelo período de 12 (doze) meses, conforme justificativa consubstanciada no MEMORANDO SMC Nº 80/2016, cujos termos inicial e final datam, respectivamente, de 29/11/2016 a 28/11/2017, cujo valor inicial corresponde a R$ 4.052.456,45.
Reajuste de 8,97498%, correspondente a R$ 363.707,16, a partir de 29/11/2016.
Perfazendo novo valor contratado em R$ 4.416.163,61.
</t>
  </si>
  <si>
    <t xml:space="preserve">Renovação contratual pelo período de 12 (doze) meses, cujos termos inicial e final datam, respectivamente, de 29/11/2017 a 28/11/2018.
Perfazendo o valor contratado de R$ 4.416.163,61.
Inclusão da CLÁUSULA DO REAJUSTE, com a seguinte escrita:
O contrato poderá ser reajustado monetariamente com base no IPCA - Índice de Preço ao Consumidor Amplo, observando o interregno mínimo de 12 meses, conforme disposto na Resolução Conjunta SEPLAG/SEF nº 8.898/2013 e nos arts. 40, XI, e 55, III, da Lei Federal nº 8.666/93.
</t>
  </si>
  <si>
    <t xml:space="preserve">Renovação em caráter excepcional da vigência do presente contrato, com fundamento no art. 57, § 4º, da Lei n. 8.666/93, tendo em vista as justificativas de natureza técnica comparecidas no Memorando DE n.º 257/2018, Formulário de Solicitação Aditivos em Contratos e Memorando DE nº 264/2018, cujos termos inicial e final datam, respectivamente, de 29/11/2018 a 28/11/2019.
Perfazendo valor contratado de R$ 4.416.163,61 (quatro milhões, quatrocentos e dezesseis mil, cento e sessenta e três reais e sessenta e um centavos).
</t>
  </si>
  <si>
    <t>2543/2013</t>
  </si>
  <si>
    <t>PE 224/2013</t>
  </si>
  <si>
    <t>Nutri Refeições</t>
  </si>
  <si>
    <t>Prestação de serviço  de fornecimento de refeições</t>
  </si>
  <si>
    <t xml:space="preserve">02/04/2019 - André Moreti de Oliveira - Masp: 1175717-6 
17/07/2018 - Patricia Aparecida Ribeiro - Masp: 14466965 
Nutricionista Divisão de Logística e Administração Geral 
Nutricionista Marina Fonseca - Masp: 1214615-5
Luciana Alice Rocha –  Serviço de Apoio Operacional
</t>
  </si>
  <si>
    <t>Renovação contratual pelo período de 12 (doze) meses, cujos termos inicial e final datam, respectivamente, de 17/12/14 e 16/12/15.O reajuste de 8,25% pelo IPCA,  Perfazendo novo valor contratado em R$ 4.242.741,28</t>
  </si>
  <si>
    <t xml:space="preserve">Renovação contratual pelo período de 12 meses, cujos termos inicial e final datam, respectivamente, de 17/12/2015 a 16/12/2016, cujo valor inicial corresponde a R$ 4.242.741,28; reajuste de 8,79069204%, pelo IPCA, correspondente a R$ 372.966,32, a partir de 17/12/2015, perfazendo o novo valor contratado de R$ 4.615.707,60. </t>
  </si>
  <si>
    <t>Renovação contratual pelo período de 12 meses, cujos termos inicial e final datam, respectivamente, de 17/12/2016 a 16/12/2017, cujo valor inicial corresponde a R$4.615.707,60; reajuste de 7,1437489%, pelo IPCA, correspondente a R$ 329.734,56, a partir de 17/12/2016; perfazendo novo valor contratado em R$ 4.945.442,16 e inclusão de cálculo demonstrativo do valor da garrafa de café</t>
  </si>
  <si>
    <t xml:space="preserve">Renovação contratual pelo período de 12 meses, cujos termos inicial e final datam, respectivamente, de 17/12/2017 a 16/12/2018; 
Desconto de 5,02972%, correspondente a R$ 248.741,89, a partir de 17/12/2017; 
Perfazendo novo valor contratado de R$ 4.696.700,27; 
Inclusão da CLÁUSULA DO REAJUSTE, com a seguinte escrita: 
“O contrato poderá ser reajustado monetariamente com base no IPCA - Índice de Preço ao Consumidor Amplo, observando o interregno mínimo de 12 meses, conforme disposto na Resolução Conjunta SEPLAG/SEF nº 8.898/2013 e nos arts. 40, XI, e 55, III, da Lei Federal nº 8.666/93”. </t>
  </si>
  <si>
    <t xml:space="preserve">Renovação em caráter excepcional da vigência do presente contrato, com fundamento no art. 57, § 4º, da Lei 8.666/93, tendo em vista as justificativas comparecidas no Memorando DLAG nº 52/2018 e Formulário de Solicitação de Aditivos em Contratos,  cujos termos inicial e final datam, respectivamente, de 17/12/2018 a 16/12/2019; 
Desconto de 5,02972%, correspondente a R$ 248.741,89, a partir de 17/12/2018; 
Perfazendo novo valor contratado de R$ 4.696.700,27; </t>
  </si>
  <si>
    <t>2603/2014</t>
  </si>
  <si>
    <t>PE 287/2013</t>
  </si>
  <si>
    <t>Mettler-Toledo Indústria e Comércio</t>
  </si>
  <si>
    <t>Prestação de serviço de manutenção em instumentos e equipamentos de laboratorio, ensaio e medição</t>
  </si>
  <si>
    <t>DI</t>
  </si>
  <si>
    <t xml:space="preserve">Jamile Barbosa - Masp: 6046577 
Serviço de Pré-formulação e estudo de matéria-prima
28/05/2018 – Bruno Gonçalves Pereira – Masp: 11173705 – Serviço de Pré-formulação e estudo de matéria-prima
</t>
  </si>
  <si>
    <t>Renovação contratual pelo período de 12 (doze) meses. Os termos inicial e final são, respectivamente, de 04/06//2015 a 03/06/2016, perfazendo valor contratado de R$ 122.250,89</t>
  </si>
  <si>
    <t>Supressão de 8,3437265%, correspondente a R$ 10.200,28, e o reajuste de 6,9639%, correspondente a R$ 7.803,09, perfazendo novo valor contratado em R$ 119.853,70.</t>
  </si>
  <si>
    <t>Renovação contratual pelo período de 12 meses, cujos termos inicial e final datam, respectivamente, de 04/06/2016 a 03/06/2017. 
Supressão de 7,843112529%, correspondente a R$ 10.200,28. 
Reajuste de 9,38666%, pelo IPCA, correspondente a R$ 11.250,26. 
Perfazendo novo valor contratado de R$ 131.103,96.</t>
  </si>
  <si>
    <t>Renovação contratual pelo período de 12 meses, cujos termos inicial e final datam, respectivamente, de 04/06/2017 a 03/06/2018, cujos valor inicial corresponde a R$ 141.304,24.
Supressão de 7,2186652%, a partir de 04/06/2017, correspondente a R$ 10.200,28.
Reajuste de 4,08244%, pelo IPCA, correspondente a R$ 5.352,24, a partir de 04/06/2017.
Perfazendo novo valor contratado em R$ 136.456,20.</t>
  </si>
  <si>
    <t xml:space="preserve">Renovação contratual pelo período de 12 meses, cujos termos inicial e final datam, respectivamente, de 04/06/2018 a 03/06/2019; 
Supressão de 7,2186652%, correspondente a R$ 10.586,64; 
Reajuste de 2,666108%, pelo IPCA, correspondente a R$ 3.627,77; 
Perfazendo novo valor contratado de R$ 139.697,61. 
Inclusão da CLÁUSULA DO REAJUSTE, com a seguinte escrita: “O contrato poderá ser reajustado monetariamente com base no IPCA - Índice de Preço ao Consumidor Amplo, observando o interregno mínimo de 12 meses, conforme disposto na Resolução Conjunta SEPLAG/SEF nº 8.898/2013 e nos arts. 40, XI, e 55, III, da Lei Federal nº 8.666/93”. </t>
  </si>
  <si>
    <t>2618/2014</t>
  </si>
  <si>
    <t>DL 006/2014</t>
  </si>
  <si>
    <t>Consórcio Ótimo de Bilhetagem Eletrônica</t>
  </si>
  <si>
    <t xml:space="preserve">Aquisição de créditos eletrônicos de vale-transporte, a cessão do uso do cartão ótimo vale-transporte e a prestação de serviço de carga a bordo de créditos eletrônicos de vale-transporte através do aplicativo “WEBSIGOM”. </t>
  </si>
  <si>
    <t>Cintia Mirna Araújo - Masp: 1294223-1 
Serviço Pessoal
02/05/2018 - Mirian de Castro Santos
Masp 12158911
Serviço Pessoal</t>
  </si>
  <si>
    <t>Renovação contratual pelo período de 12 (doze) meses. Os termos inicial e final são, respectivamente, de 01/07/2015 a 30/06/2016.
 O reajuste de 12,78%, correspondente a R$ 70.940,04; Perfazendo novo valor contratado em R$ 626.026,44.</t>
  </si>
  <si>
    <t>Renovação contratual pelo período de 12 meses, cujos termos inicial e final datam, respectivamente, 01/07/2016 a 30/06/2017. 
Perfazendo o valor contratado é de R$ 555.086,40.</t>
  </si>
  <si>
    <t>Renovação contratual pelo período de 12 meses, cujos termos inicial e final datam, respectivamente, de 01/07/2017 a 30/06/2018, cujo valor inicial corresponde a R$ 626.026,44.
Supressão de valor, no percentual de 11.331796%, correspondente a R$ 70.940,04.
Perfazendo novo valor contratado em R$ 555.086,40.</t>
  </si>
  <si>
    <t>Renovação contratual pelo período de 12 meses, cujos termos inicial e final datam, respectivamente, de 01/07/2018 a 30/06/2019.
Supressão de 11,331796%, correspondente a R$ 70.940,04.
Perfazendo novo valor contratado de R$ 555.086,40.</t>
  </si>
  <si>
    <t>2619/2014</t>
  </si>
  <si>
    <t>IL 007/2014</t>
  </si>
  <si>
    <t>Assprom</t>
  </si>
  <si>
    <t>Prestação de serviço de apoio em atividades administrativas</t>
  </si>
  <si>
    <t xml:space="preserve">A renovação contratual pelo período de 12 (doze) meses. Os termos inicial e final são, respectivamente, de 04/07/2015 a 03/07/2016. O reajuste de 8,82% decorrente do aumento do salário mínimo e no vale - transporte correspondente a R$ 21.392,10, perfazendo novo valor contratado em R$ 264.021,60 </t>
  </si>
  <si>
    <t>Reajuste de 11.46008%, decorrente de aumento do salário mínimo e no vale transporte, correspondente a R$ 30.257,09, perfazendo novo valor em R$ 294.278,69, conforme MEMO DPGF/DCEF/SC 003 2016.</t>
  </si>
  <si>
    <t xml:space="preserve">Renovação contratual pelo período de 12 (doze) meses, conforme justificativa consubstanciada no MEMORANDO SAO Nº 079/2016, cujos termos inicial e final datam, respectivamente, de 04/07/2016 a 03/07/2017. Perfazendo o valor contratado em R$ 294.278,69 </t>
  </si>
  <si>
    <t>Reajuste de 6,29214096%, correspondente a R$ 18.516,43, perfazendo novo valor de R$ 312.795,12, conforme MEMO 08/2017 DCEF/SC.</t>
  </si>
  <si>
    <t>Renovação contratual pelo período de 12 meses, cujos termos inicial e final datam, respectivamente, de 04/07/2017 a 03/07/2018.
Perfazendo valor contratado em R$ 312.795,12.</t>
  </si>
  <si>
    <t>Reajuste de 1,413107%, correspondente a R$ 4.420,13.
Perfazendo novo valor contratado em R$ 317.215,25.</t>
  </si>
  <si>
    <t>Renovação contratual pelo período de 12 meses, cujos termos inicial e final datam, respectivamente, de 04/07/2018 a 03/07/2019, com valor inicial de R4 317.215,25.
Reajuste do Vale Alimentação de 2,70%, pelo IPCA, correspondente a R4 712,80, a partir de 04/07/2018.
Perfazendo novo valor contratado de R$ 317.928,05.</t>
  </si>
  <si>
    <t xml:space="preserve">Reajuste de 5,09308%, referente ao valor do salário mínimo, conforme Decreto Federal nº 9.961 de 01 de janeiro de 2015, e as tarifas do transporte público conforme Portaria BHTrans DPR  nº 168 de 26 de dezembro de 2018, correspondente a R$ 16.192,33 (dezesseis mil,cento e noventa e dois reais e trinta e três centavos).
Perfazendo novo valor contratado de R$ 334.120,38 (trezentos e trinta e quatro mil, cento e vinte reais e trinta oito centavos), em conformidade com a justificativa consubstanciada no MEMO/DPGF/DCEF/SC Nº 007/2019.  </t>
  </si>
  <si>
    <t>2643/2014</t>
  </si>
  <si>
    <t>PE 126/2014</t>
  </si>
  <si>
    <t>Air Liquide</t>
  </si>
  <si>
    <t>Prestação de serviços de Serviços de Fornecimento de Gás de Nitrogênio Líquido para Criogenia</t>
  </si>
  <si>
    <t>A renovação contratual pelo período de 12 (doze) meses. Os termos inicial e final são, respectivamente, de 30/08/2015 a 29/08/2016, perfazendo valor contratado de R$80.497,75. O reajuste de 8,47% pelo IPCA , a partir de 30/08/2015, correspondente a R$ 6.818,15.Perfazendo novo valor contratado em R$ 87.315,91.</t>
  </si>
  <si>
    <t xml:space="preserve">Renovação contratual pelo período de 12 (doze) meses, conforme justificativa consubstanciada no MEMORANDO SMF Nº 54/2016, cujos termos inicial e final datam, respectivamente, de 30/08/2016 a 29/08/2017, cujo valor inicial corresponde a R$ 87.315,90 (oitenta e sete mil, trezentos e quinze reais e noventa centavos). 
Reajuste de 9,27007%, correspondente a R$ 8.094,25 (oito mil, noventa e quatro reais e vinte cinco centavos), a partir de 30/08/2016. 
Perfazendo novo valor contratado em R$ 95.410,15 </t>
  </si>
  <si>
    <t>Renovação contratual pelo período de 12 meses, cujos termos inicial e final datam, respectivamente, de 30/08/2017 a 29/08/2018, cujo valor corresponde a R$ 95.410,15.
Reajuste de 3,5971%, pelo IPCA, correspondente a R$ 3.432,00, a partir de 30/08/2017.
Perfazendo novo valor contratado em R$ 98.842,15.</t>
  </si>
  <si>
    <t>Renovação contratual pelo período de 12 meses, cujos termos inicial e final datam, respectivamente, de 30/08/2018 a 29/08/2019, com o valor inicial correspondente a R$ 98.842,15.
Reajuste de 2,7627%, pelo IPCA, correspondente a R$ 2.730,71.
Perfazendo novo valor contratado em R$ 101.572,86</t>
  </si>
  <si>
    <t>2668/2014</t>
  </si>
  <si>
    <t>PE 151/2014</t>
  </si>
  <si>
    <t xml:space="preserve">Engetronic </t>
  </si>
  <si>
    <t>Prestação de serviços de automação de processo laboratorial.</t>
  </si>
  <si>
    <t xml:space="preserve">Renovação contratual pelo período de 12 (doze) meses, cujos termos inicial e final datam, respectivamente, de 08/10/2015 e 07/10/2016, cujo valor inicial corresponde a R$ 790.000,00; Supressão de 12,6582%, a partir de 08/10/2015, correspondente a R$ 100.000,00;  Perfazendo novo valor contratado em R$ 690.000,00 (seiscentos e noventa mil reais). </t>
  </si>
  <si>
    <t>Prorrogação contratual pelo período de 03 meses, cujos termos inicial e final datam, respectivamente, de 18/09/2016 a 17/12/2016, sem acréscimo de valor.</t>
  </si>
  <si>
    <t>Renovação contratual pelo período de 12 meses, cujos termos inicial e final são, respectivamente, de 08/10/2017 a 07/10/2018.
Reajuste de 2,71%, pelo IPCA, correspondente a R$ 23.279,78.
Perfazendo novo valor contratado em R$ 882.312,35.</t>
  </si>
  <si>
    <t xml:space="preserve">Renovação contratual pelo período de 12 (doze) meses, cujos termos inicial e final datam, respectivamente, de 08/10/2018 a 07/10/2019, com o valor inicial de R$ 882.312,35.
Reajuste de 2,8549%, pelo IPCA, correspondente a R$ 25.189,14, a partir de 08/10/2018.
Perfazendo novo valor contratado de R$ 907.501,49 (novecentos e sete mil, quinhentos e um reais e quarenta e nove centavos).
</t>
  </si>
  <si>
    <t>(2679/2014)
9132357/2017</t>
  </si>
  <si>
    <t>(PE 188/2014)
PE 029/2017</t>
  </si>
  <si>
    <t>Shimadzu do Brasil Comércio</t>
  </si>
  <si>
    <t>Prestação de serviços de manutenção em equipamentos de laboratório</t>
  </si>
  <si>
    <t>Renovação contratual pelo período de 12  meses cujo os termos inicial e final são, respectivamente, de 08/11/2015 a 07/11/2016, perfazendo o valor contratado de R$ 1.004.360,8, a supressão de 3,909200641%, a partir de 08/11/2015, correspondente a R$ 39.262,58 perfazendo o novo valor de R$ 965.098,35 e o reajuste de 9,5259%, pelo IPCA, correspondente a R$ 91.934,29 a partir de 08/11/2015, perfazendo novo valor contratado em R$ 1.057.032,65</t>
  </si>
  <si>
    <t>Renovação contratual pelo período de 12 meses, cujos termos inicial e final são, respectivamente, de 08/11/2016 a 07/11/2017, cujo valor inicial corresponde a R$ 1.004.360,83. 
Reajuste de 8,9750% a partir de 08/11/2016, correspondente a R$ 94.868,68. 
Perfazendo novo valor contratado em R$ 1.151.901,33</t>
  </si>
  <si>
    <t xml:space="preserve">Alteração da denominação social de Sinc do Brasil Instrumentação Científica Ltda. para Shimadzu do Brasil Comércio Ltda.; Alteração do CNPJ sob o nº 55.285.365/0001-00 para o CNPJ sob o nº 58.752.460/0001-56. </t>
  </si>
  <si>
    <t>Renovação contratual pelo período de 12 meses, cujos termos inicial e final são, respectivamente, de 08/11/2017 a 07/11/2018.  
Perfazendo novo valor contratado em R$ 1.151.901,33.
Inclusão da cláusula de reajuste, com a seguinte escrita: O Contrato poderá ser reajustado monetariamente com base no IPCA - Índice de Preço ao Consumidor Amplo, observado o interregno mínimo de 12 meses, conforme disposto na Resolução Conjunta SEPLAG/SEF nº 8.898/2013 e nos arts. 40, XI, e 55, III, da Lei Federal nº 8.666/93.</t>
  </si>
  <si>
    <t>Renovação contratual pelo período de 12 meses, cujos termos inicial e final são, respectivamente, de 08/11/2018 a 07/11/2019, com valor inicial R$ 1.151.901,33.
Reajuste de 4,484701%, pelo IPCA, correspondente a R$ 51.659,33, a partir de 08/11/2018.  
Perfazendo novo valor contratado em R$ 1.203.560,66.</t>
  </si>
  <si>
    <t>9052162/2016
(9040907/2015)</t>
  </si>
  <si>
    <t>OC 163/2015</t>
  </si>
  <si>
    <t>Telemar Norte Leste S/A</t>
  </si>
  <si>
    <t>Prestação de serviço de implementação, operação e gerenciamento</t>
  </si>
  <si>
    <t>Presidência</t>
  </si>
  <si>
    <t>Rogério Rodrigues de Souza - Masp: 3520509
PRES/ATI/UART</t>
  </si>
  <si>
    <t>Acréscimo de 18,76295%, correspondente a R$ 38.958,15. (Calculado sobre o saldo de 207.633,37)
Perfazendo novo valor (saldo) contratado de R4 246.591,52.</t>
  </si>
  <si>
    <t>2692/2014</t>
  </si>
  <si>
    <t>IL 010/2014</t>
  </si>
  <si>
    <t>Softexpert</t>
  </si>
  <si>
    <t>Prestação de serviços de manutenção preventiva e corretiva de sistema de informação, incluindo atualização de software de gestão</t>
  </si>
  <si>
    <t>Danubia Ramos - DTGI</t>
  </si>
  <si>
    <t>Renovação contratual pelo período de 12 meses, cujos termos inicial e final são, respectivamente, de 05/12/2015 a 04/12/2016, cujo valor inicial corresponde a R$ 101.928,36 ; Reajuste de 7,5500% correspondente a R$ 7.695,59, a partir de 05/12/2015, Perfazendo novo valor contratado em R$ 109.623,95.</t>
  </si>
  <si>
    <t>Renovação contratual pelo período de 12 meses, cujos termos inicial e final são, respectivamente, de 05/12/2016 a 04/12/2017, cujo valor inicial corresponde a R$ 109.623,95;
Reajuste de 8,47% correspondente a R$ 9.285,14, a partir de 05/12/2016;
Perfazendo novo valor contratado em R$ 118.909,10.
Inclusão da cláusula de Reajuste, cuja redação será:
"O contrato poderá ser reajustado monetariamente com base no IPCA - Índice de Preço ao Consumidor Amplo, observando o interregno mínimo de 12 meses, conforme disposto na Resolução Conjunta SEPLAG/SEF nº 8.898/ 2013 e nos arts. 40, XI, e 55, III, da Lei Federal nº 8.666/93."</t>
  </si>
  <si>
    <t>Renovação contratual pelo período de 12 meses, cujos termos inicial e final datam, respectivamente, de 05/12/2017 a 04/12/2018.
Perfazendo novo valor contratado de R$ 118.909,10.</t>
  </si>
  <si>
    <t>Renovação contratual pelo período de 12 meses, cujos termos inicial e final datam, respectivamente, de 05/12/2018 a 04/12/2019, com valor inicial de R$ 118.909,10.
Reajuste de 4,19%, pelo IPCA, correspondente a R$ 4.982,39, a partir de 05/12/2018.
Perfazendo novo valor contratado em R$ 123.891,39.
Inclusão de Cláusulas: dos prazos e da garantia contratual.</t>
  </si>
  <si>
    <t>2689/2014</t>
  </si>
  <si>
    <t>DL 014/2014</t>
  </si>
  <si>
    <t>Prodemge</t>
  </si>
  <si>
    <t>Prestação de serviços de informática</t>
  </si>
  <si>
    <t>Renovação por 12 meses, 06/12/15 a 05/12/16. Reajuste de 4,10%, correspondente a R$ 4.210,34 e supressão do quantitativo de 42,272159282%, perfazendo novo valor contratual de R$ 106.901,57.</t>
  </si>
  <si>
    <t>Prorrogação contratual pelo período de 12 meses, cujos termos inicial e final são, respectivamente, de 06/12/2016 a 05/12/2017, cujo valor inicial corresponde a R$ 106 .901,57; Reajustar o preço dos serviços continuados em 4,10%, pelo INPC, correspondente a R$ 4.383,03, a partir de 06/12/2016; Perfazendo novo valor contratado em R$ 111 .284,60; Alterar o nome da gerência responsável pela prestação dos serviços de Acesso a Solução de Business Intelligence conforme estabelecido na Intervenção Direta Caderno de Serviços nº 028/2016 de 30/08/2016; Alterar o item 4.4 da Cláusula 4ª – Do Valor, do Pagamento e do Reajuste do contrato original; Alterar o item 4 .5 da Cláusula 4ª – Do valor, do Pagamento e do Reajuste do contrato original conforme aprovação do Comitê de Governança Corporativa, OF.SEF.GAB.SEC.N°608/2013; Alterar o item 8 .1 .1 e incluir os itens 8 .1 .2 e 8 .1 .3 da Cláusula 8ª – Da Confidencialidade e Segurança conforme estabelecido na Intervenção Direta Caderno de Serviços nº 020/2016 de 29/07/2016; Alterar a Cláusula 14ª – Da Rescisão conforme estabelecido na Intervenção Direta Caderno de Serviços nº 015/2015 de 19/06/2015 e a Intervenção Direta Caderno de Serviços nº 028/2015 de 04/12/2015; Alterar o item 15.2 – Inciso II e o item 15 .8, da cláusula 15ª – Das Penalidades, conforme estabelecido na Intervenções Direta Caderno de Serviços nº 005/2016 de 09/03/2016 e n° 09/2016 de 04/05/2016</t>
  </si>
  <si>
    <t>Prorrogar a vigência do Contrato original por 12 meses, a partir de 06.12.2017. 
Reajustar o preço dos serviços continuados em 1,73 %, tendo como indexador o INPC, conforme item 4.5 da Cláusula 4ª – Do Valor, do Pagamento e do Reajuste do contrato original. 
Alterar O (s) itens 4.1 da Cláusula 4ª – Do Valor, do Pagamento e do Reajuste do contrato original. Alterar o nome da gerência responsável pela prestação dos serviços de Capacitação em Solução de Business Intelligence conforme estabelecido na Intervenção Direta Caderno de Serviços nº 048/2016 de 28/12/2016. Alterar o nome da gerência responsável pela prestação dos serviços de Acesso a Solução de Business Intelligence conforme estabelecido na Intervenção Direta Caderno de Serviços nº 028/2016 de 30/08/2016. Alterar o item 2.1 e o Subitem 2.1.1 e 2.1.2 da Cláusula 2ª - DOS NIVEIS DE SERVIÇO – do (s) serviço (s) de Acesso a Solução de Business Intelligence e Capacitação em Solução de Business Intelligence, conforme estabelecido nas Intervenções Direta Caderno de Serviços nº 023/2016 de 22/09/2016, 041/2016 de 01/11/2016 e 028/2017 de 11/07/2017. Incluir subitem no item 4.5 da Cláusula 4ª – Do Valor, do Pagamento e do Reajuste do contrato original conforme estabelecido na intervenção direta do caderno de serviços nº 039/2016 de 01/11/2016. Incluir os itens 4.6, 4.7, 4.8, 4.9, 4.10, 4.10.1, 4.11 na Cláusula 4ª – DO VALOR, DO PAGAMENTO E DO REAJUSTE conforme estabelecido nas Intervenções Direta Caderno de Serviços nº 034/2016 de 30/09/2016 e 006/2017 de 22/03/2017. Alterar a Cláusula 8ª – Da Confidencialidade e Segurança conforme estabelecido na Intervenção Direta Caderno de Serviços nº 032/2016 de 27/09/2016. Excluir o subitem 11.1.1 da Cláusula 11ª – Dos Tributos, conforme estabelecido na Intervenção Direta Caderno de Serviços nº 021/2017 de 05/07/2017. Incluir a Cláusula 19ª – dos Casos Omissos, conforme estabelecido na Intervenção Direta Caderno de Serviços nº 038/2016 de 27/10/2016 e renumerar a Cláusula subsequente.
Perfazendo novo valor contratado de R$ 113.209,98.</t>
  </si>
  <si>
    <t>Prorrogar a vigência do Contrato original por 12 (doze) meses, a partir de 06/12/2018. 
Atualizar o preço dos serviços continuados de Acesso a Solução de Business Intelligence e Acesso desktop. 
Reajustar o preço dos serviços continuados de Acesso Adicional, Instalação/ Desinstalação/ Reinstalação e Capacitação em Solução de BI em 3,53 % (Três inteiros e cinquenta e três centésimos por cento), tendo como indexador o INPC acumulado nos últimos 12 meses, referente a Junho de 2018, conforme item 4.5 da Cláusula 4ª – Do Valor, do Pagamento e do Reajuste limitado aos preços vigentes do Anexo I – Condições Comerciais do Caderno de Serviços Prodemge, conforme o subitem 4.5.1 da Cláusula 4ª – Do Valor, do Pagamento e do Reajuste do aditivo 2468/03. 
Alterar o subitem “Tecnologias Aplicadas na Prestação do Serviço” da Cláusula 1ª – Do Objeto, do serviço de Acesso a Solução de Business Intelligence, conforme estabelecido na Intervenção Direta Caderno de Serviços nº 010/2018 de 15/03/2018.</t>
  </si>
  <si>
    <t>9033793/2015</t>
  </si>
  <si>
    <t>DL 001/2015</t>
  </si>
  <si>
    <t>Prestação de serviço de Hospedagem de Sistemas em Ambiente Dedicado – Baixa Plataforma</t>
  </si>
  <si>
    <t>Prorrogar Vigência do contrato por 12 meses, a partir de 25/03/2016. Reduzir do contrato original no valor de R$ 9.820,00. Reajuste de 4,10%, perfazendo o valor contratado de R$ 57.012,84.</t>
  </si>
  <si>
    <t>Prorrogação contratual pelo período de 12 meses, cujos termos inicial e final são, respectivamente, de 25/03/2017 a 24/03/2018, cujo valor inicial corresponde a R$ 57.012,84; Reajustar o preço dos serviços continuados em 4,10%, pelo INPC, correspondente a R$ 2.337,72, a partir de 25/03/2017; Perfazendo novo valor contratado em R$ 59.350,56; Alterar o item 2.1 e o Subitem 2.1.1 da Cláusula 2ª - DOS NIVEIS DE SERVIÇO – do serviço de Hospedagem de Sistemas em Ambiente Dedicado, conforme estabelecido nas Intervenções Direta Caderno de Serviços nº 025/2016 de 16/09/2016 e 041/2016 de 01/11/2016; Alterar cláusulas 1ª, 2ª, 3ª e 7ª, devido a unificação dos serviços de Suporte Técnico a Servidores e Suporte Técnico à Banco de Dados e a Criação da modalidade Análise e Diagnóstico de Capacidade e Desempenho de Infraestrutura de TI, conforme estabelecido na Solicitação de Inclusão de Novo Serviço nº 013/2016 de 07/06/2016, criando o serviço Suporte Técnico a Ambientes de TI; Alterar o item 4.1 da Cláusula 4ª – Do Valor, do Pagamento e do Reajuste do contrato original; Alterar o item 4.4 da Cláusula 4ª – Do Valor, do Pagamento e do Reajuste do contrato original passa a vigorar com a seguinte redação, conforme intervenção direta do caderno de serviços nº 013/2015 de 09/06/2015; Incluir subitem no item 4.5 da Cláusula 4ª – Do Valor, do Pagamento e do Reajuste do contrato original conforme intervenção direta do caderno de serviços nº 039/2016 de 01/11/2016; Inclusão de itens 4.6, 4.7, 4.8, 4.9 na Cláusula 4ª – DO VALOR, DO PAGAMENTO E DO REAJUSTE – do serviço de Hospedagem de Sistemas em Ambiente Dedicado conforme estabelecido na Intervenção Direta Caderno de Serviços nº 034/2016 de 30/09/2016; Alterar a Cláusula 8ª – Da Confidencialidade e Segurança conforme estabelecido na Intervenção Direta Caderno de Serviços nº 032/2016 de 27/09/2016; Alterar a Cláusula 14ª – Da Rescisão conforme estabelecido na Intervenção Direta Caderno de Serviços nº 015/2015 de 19/06/2015 e a Intervenção Direta Caderno de Serviços nº 028/2015 de 04/12/2015; Alterar o item 15.2 – Inciso II e o item 15.8, da cláusula 15ª – Das Penalidades, conforme estabelecido na Intervenções Direta Caderno de Serviços nº 005/2016 de 09/03/2016 e n° 09/2016 de 04/05/2016; Incluir a Cláusula 19ª – dos Casos Omissos, conforme estabelecido na Intervenção Direta Caderno de Serviços nº 038/2016 de 27/10/2016 e renumerar a Cláusulas subsequentes.</t>
  </si>
  <si>
    <t>Prorrogar a vigência do Contrato original por 12 (Doze) meses, a partir de 25.03.2018. Reajustar o preço dos serviços continuados em 1,87 % (Um inteiros e oitenta e sete centésimos por cento), tendo como indexador o INPC acumulado nos últimos 12 meses, referente a dezembro de 2017, conforme item 4.5 da Cláusula 4ª – Do Valor, do Pagamento e do Reajuste do contrato original ou limitado de acordo com os preços vigentes do Anexo I – Condições Comerciais do Caderno de Serviços Prodemge, conforme o subitem 4.5.1 da Cláusula 4ª – Do Valor, do Pagamento e do Reajuste do INF-2566.02. Suprimir o preço do serviço de Suporte técnico a Ambiente Operacional de Servidores - horário comercial, devido à atualização dos preços pelo Anexo I, mencionado no item 1.2 deste objeto. Alterar o nome da gerência responsável pela prestação do serviço de Suporte Técnico a Ambiente de TI conforme estabelecido na Intervenção Direta Caderno de Serviços nº 020/2017 de 19/06/2017. Alterar o Subitem 1.2.1 – Suporte Técnico a Ambientes de TI do contrato original, para melhor adequação técnica aos seus objetivos. Alterar o Subitem 2.1.2 da Cláusula 2ª - DOS NIVEIS DE SERVIÇO – do (s) serviço (s) de Suporte Técnico a Ambientes de TI, conforme estabelecido nas Intervenções Direta Caderno de Serviços nº 016/2017 de 24/05/2017 e 041/2016 de 01/11/2016. Alterar os subitem 2.1.1 – Evidências - e – Publicação - da Cláusula 2ª – DOS NIVEIS DE SERVIÇO do(s) serviço(s) de Hospedagem de Sistemas em Ambiente Dedicado e os subitens 4.6.1– Faixa de Ajuste - da Cláusula 4ª – DO VALOR, DO PAGAMENTO E DO REAJUSTE – do(s) serviço(s) de Hospedagem de Sistemas em Ambiente Dedicado, conforme estabelecido na Intervenção Direta Caderno de Serviços nº 029/2017 de 11/07/2017 e nº 014/2017 de 04/05/2017.Incluir os itens e subitens 4.6.2, 4.10, 4.10.1, 4.11 na Cláusula 4ª – DO VALOR, DO PAGAMENTO E DO REAJUSTE conforme estabelecido nas Intervenções Direta Caderno de Serviços nº 034/2016 de 30/09/2016 e 006/2017 de 22/03/2017.Excluir o subitem 11.1.1 da Cláusula 11ª – Dos Tributos, conforme estabelecido na Intervenção Direta Caderno de Serviços nº 021/2017 de 05/07/2017. ; Perfazendo novo valor contratado de R$ 59.298,96.</t>
  </si>
  <si>
    <t>O presente Termo Aditivo tem como objeto:
1.1 Prorrogar a vigência do Contrato original por 12 (doze) meses, a partir de 25/03/2019.
1.2 Atualizar o preço dos serviços continuados, de Suporte Técnico a Ambientes de TIC de acordo com os preços vigentes do Anexo I – Condições Comerciais do Caderno de Serviços Prodemge, conforme o subitem 4.5.1 da Cláusula 4ª – Do Valor, do Pagamento e do Reajuste do contrato original.
1.3 Reajustar o preço dos serviços continuados dos serviços continuados de Hospedagem de Sistemas em Ambiente Dedicado – Baixa Plataforma em 3,57 % (três inteiros e cinquenta e sete centésimos por cento), tendo como indexador o INPC acumulado nos últimos 12 meses, referente a janeiro de 2019, conforme item 4.5.1 da Cláusula 4ª – Do Valor, do Pagamento e do Reajuste do contrato original.
1.4 Alterar o subitem 1.1.2 - Suporte Técnico a Ambientes de TIC, conforme estabelecido nas Intervenções Direta Caderno de Serviços nº 051/2017 de 20/12/2017 e 016/2018 de 19/11/2018.
1.5 Alterar o item 2.1 e o subitem 2.1.2 da Cláusula 2ª - DOS NIVEIS DE SERVIÇO – do serviço de Suporte Técnico a Ambientes de TIC, conforme estabelecido na Intervenção Direta Caderno de Serviços nº 048/2017 de 13/11/2017.</t>
  </si>
  <si>
    <t>9035393/2015</t>
  </si>
  <si>
    <t>DL 002/2015</t>
  </si>
  <si>
    <t>Prestação de serviço de certificado digital – servidor web/sítio Multi-domínio - Hierarquia internacional</t>
  </si>
  <si>
    <t xml:space="preserve">Prorrogar a vigência do Contrato original por 12 (doze) meses, a partir de 27/05/2016. Alterar a Cláusula 13ª – Da Rescisão conforme estabelecido na Intervenção Direta Caderno de Serviços nº 015/2015 de 19/06/2015. Alterar a Cláusula 13ª – Da Rescisão conforme estabelecido na Intervenção Direta Caderno de Serviços nº 028/2015 de 27/11/2015.
</t>
  </si>
  <si>
    <t>Prorrogar a vigência do Contrato original por 12 (doze) meses, a partir de 27/05/2017.
Alterar o item 2.1 da Cláusula 2ª - DOS NIVEIS DE SERVIÇO – do serviço de Certificado Digital Prodemge Servidor Web/sítio, aplicação ou código, conforme estabelecido nas Intervenções Direta Caderno de Serviços nº 027/2016 de 27/09/2016 e 041/2016 de 01/11/2016.
Incluir subitem no item 4.5 da Cláusula 4ª – Do Valor, do Pagamento e do Reajuste do contrato original conforme estabelecido na intervenção direta do caderno de serviços nº 039/2016 de 01/11/2016.
Incluir os itens 4.6, 4.7, 4.8, 4.9, 4.10, 4.10.1, 4.11 na Cláusula 4ª – DO VALOR, DO PAGAMENTO E DO REAJUSTE conforme estabelecido nas Intervenções Direta Caderno de Serviços nº 034/2016 de 30/09/2016 e 006/2017 de 22/03/2017.
Alterar a Cláusula 8ª – Da Confidencialidade e Segurança conforme estabelecido na Intervenção Direta Caderno de Serviços nº 032/2016 de 27/09/2016.
Alterar o item 14.2 – Inciso II e o item 14.8, da cláusula 14ª – Das Penalidades, conforme estabelecido na Intervenções Direta Caderno de Serviços nº 005/2016 de 09/03/2016 e n° 09/2016 de 04/05/2016.
Incluir a Cláusula 19ª – dos Casos Omissos, conforme estabelecido na Intervenção Direta Caderno de Serviços nº 038/2016 de 27/10/2016 e renumerar a Cláusula subsequente.</t>
  </si>
  <si>
    <t>Prorrogação da vigência do contrato original por mais 12 meses, a partir de 27/05/2018; 
Atualizar o preço dos serviços continuados, de acordo com os preços vigentes do anexo I – Condições Comerciais do Caderno de Serviços Prodemge, conforme o subitem 4.5.1 da Cláusula 4ª – do Valor, do Pagamento e do Reajuste do Contrato Original; 
Reduzir do Contrato Original o valor de R$ 696,00 (seiscentos e noventa e seis reais) que corresponde a 20,53% (vinte inteiros e cinquenta e três centésimos por cento) em virtude da readequação na volumetria nos serviços de Certificado Digital Prodemge Servidor WRB; 
Alterar o subitem 2.1 – da Cláusula 2ª – Dos níveis de serviço do serviço de Certificado Digital Prodemge Servidor Web/sítio, aplicação ou código e o subitem 4.6.1 – Faixa de Ajuste – da Cláusula 4 ª – Do Valor, Do Pagamento e Do Reajuste – do serviço de Certificado Digital Prodemge Servidor Web/sítio, aplicação ou código, conforme estabelecido na Intervenção Direta Caderno de Serviços n° 26/2017, de 11/07/2017 e n° 014/2017, de 04/05/2017; 
Excluir o subitem 11.1.1, da Cláusula 11ª – Dos Tributos, conforme estabelecido na Intervenção Direta Caderno de Serviços, n° 21/2017, de 05/07/2017;</t>
  </si>
  <si>
    <t>9034529/2015</t>
  </si>
  <si>
    <t>IL 016/2011</t>
  </si>
  <si>
    <t>Turi Transporte</t>
  </si>
  <si>
    <t>Prestação de serviço de Fornecimento e auxilio de vale transporte</t>
  </si>
  <si>
    <t>Luciana Waleska -Serviço Pessoal
Cintia Mirna Araújo - Masp: 1294223-1 
Serviço Pessoal
02/05/2018 - Mirian de Castro Santos
Masp 12158911
Serviço Pessoal</t>
  </si>
  <si>
    <t xml:space="preserve">Renovação contratual pelo período de 12 (doze) meses, conforme justificativa consubstanciada no MEMO/DGP/SP/Nº 205/2016, cujos termos inicial e final datam, respectivamente, de 04/06/2016 a 03/06/2017. Perfazendo o valor contratado de R$ 3.009,60 (três mil e nove reais e sessenta centavos).
</t>
  </si>
  <si>
    <t>Renovação contratual pelo período de 12 (doze) meses, conforme justificativa consubstanciada no , cujos termos inicial e final datam, respectivamente, de 04/06/2017 a 03/06/2018. Perfazendo o valor contratado de R$ 3.009,60 (três mil e nove reais e sessenta centavos</t>
  </si>
  <si>
    <t xml:space="preserve">Renovação contratual pelo período de 12 meses, cujos termos inicial e final datam, respectivamente, de 04/06/2018 a 03/06/2019, perfazendo valor contratado de R$ 3.009,60. 
Inclusão da CLÁUSULA DO REAJUSTE, com a seguinte escrita: “O contrato poderá ser reajustado monetariamente nos casos de majoração dos preços das tarifas do transporte coletivo do município de Sete Lagoas”. </t>
  </si>
  <si>
    <t>9040155/2015</t>
  </si>
  <si>
    <t>PE 138/2015</t>
  </si>
  <si>
    <t>Biologística  Soluções Logística</t>
  </si>
  <si>
    <t>Prestação de serviço de transporte de material biologico de origem humana ou animal, por via aérea e rodoviária</t>
  </si>
  <si>
    <t xml:space="preserve">Renovação contratual pelo período de 12 (doze) meses, conforme justificativa consubstanciada no MEMORANDO-SDT Nº 084/2016, cujos termos inicial e final datam, respectivamente, de 03/07/2016 a 02/07/2017. Perfazendo o valor contratado de R$ 516.090,04 (quinhentos e dezesseis mil e noventa reais e quatro centavos).
</t>
  </si>
  <si>
    <t>Renovação contratual pelo período de 12 meses, cujos termos inicial e final datam, respectivamente, de 03/07/2017 a 02/07/2018, cujo valor inicial corresponde a R$ 516.090,04.
Reajuste de 4,5710%, correspondente a R$ 23.590,48, a partir de 03/07/2017.
Perfazendo novo valor contratado em R$ 539.680,52.</t>
  </si>
  <si>
    <t>Renovação contratual pelo período de 12 meses, cujos termos inicial e final datam, respectivamente, de 03/07/2018 a 02/07/2019. 
Perfazendo o valor contratado de R$ 539.680,52. 
Inclusão da Cláusula de Reajuste.</t>
  </si>
  <si>
    <t>Alteração da CLÁUSULA OITAVA - DA RESPONSABILIDADE:
"CLÁUSULA OITAVA – DA RESPONSABILIDADE
A CONTRATADA é responsável por danos causados à CONTRATANTE ou a terceiros, decorrentes de culpa ou dolo na execução do contrato, não excluída ou reduzida essa responsabilidade pela presença de fiscalização ou pelo acompanhamento da execução por órgão da Administração.
Parágrafo Primeiro. A CONTRATADA é responsável por encargos trabalhistas (inclusive decorrentes de acordos, dissídios e convenções coletivas), previdenciários, fiscais e comerciais oriundos da execução do contrato, podendo a CONTRATANTE, a qualquer tempo, exigir a comprovação do cumprimento de tais encargos, como condição do pagamento dos créditos da CONTRATADA.
Parágrafo Segundo. As responsabilidades do remetente, transportador e destinatário devem ser definidas e documentadas instrumento escrito abrangendo, na etapa do processo de transporte que lhe couber:
I - Providências relacionadas à documentação de expedição necessária ao transporte do material biológico;
II - Adoção de medidas de biossegurança;
III - Garantia das condições necessárias de conservação e estabilidade do material biológico;
IV - Elaboração das instruções escritas de acordo com as atividades desenvolvidas por cada parte;
V - A definição da logística a ser utilizada e o mecanismo de comunicação entre as partes envolvidas.
Parágrafo Terceiro. Para o transporte internacional de material biológico humano, a responsabilidade pela documentação a ser obtida cabe ao importador/exportador."</t>
  </si>
  <si>
    <t>9039443/2015</t>
  </si>
  <si>
    <t>PE 093/2015</t>
  </si>
  <si>
    <t>WN Lavanderia</t>
  </si>
  <si>
    <t>Prestação de serviço de lavanderia</t>
  </si>
  <si>
    <t xml:space="preserve">Renovação contratual pelo período de 12 (doze) meses, conforme justificativa consubstanciada no MEMORANDO SAO Nº 113/2016, cujos termos inicial e final datam, respectivamente, de 03/07/2016 a 02/07/2017, cujo valor inicial corresponde a R$ 168.000,00 (cento e sessenta e oito mil reais). Reajuste de 9,263928%, correspondente a R$ 15.563,40 (quinze mil quinhentos e sessenta três reais e quarenta centavos), a partir de 03/07/2016.Perfazendo novo valor contratado em R$ 183.563,40 (cento e oitenta três mil e quinhentos e sessenta três reais, e quarenta centavos), em conformidade com a justificativa consubstanciada no MEMORANDO SAO Nº 113/2016.
</t>
  </si>
  <si>
    <t>Renovação contratual pelo período de 12 meses, cujos termos inicial e final datam, respectivamente, de 03/07/2017 a 02/07/2018, cujo valor inicial corresponde a R$ 183.563,40.
Reajuste de 4,067477%, pelo IPCA, correspondente a R$ 7.466,40, a partir de 03/07/2017.
Perfazendo novo valor contratado  em R$ 191.029,80.</t>
  </si>
  <si>
    <t>Renovação contratual pelo período de 12 meses, cujos termos inicial e final datam, respectivamente, de 03/07/2018 a 02/07/2019, com valor inicial correspondente a R$ 191.029,80.
Reajuste de 2,76%, correspondente a R$ 5.272,42.
Perfazendo novo valor contratado em R$ 196.302,22.
Inclusão da Cláusula de Resjuste.</t>
  </si>
  <si>
    <t>9038904/2015</t>
  </si>
  <si>
    <t>DL 003/2015</t>
  </si>
  <si>
    <t>Gasmig</t>
  </si>
  <si>
    <t>Prestação de serviço de Fornecimento de gás</t>
  </si>
  <si>
    <t xml:space="preserve">As Partes acordam alterar a redação da Cláusula Nona do Contrato (“Vigência do Contrato”), que passa a ter a seguinte redação:
 “CLÁUSULA 9ª – VIGÊNCIA DO CONTRATO
9.1 Este contrato terá a duração de 12 (doze) meses a contar de 28/07/2016, admitidas as necessárias prorrogações, nos termos legais.”
As Partes acordam alterar a redação da Cláusula Dezessete do Contrato (“Da Dotação Orçamentária”), que passa a ter a seguinte redação:
“CLÁUSULA 17 – DA DOTAÇÃO ORÇAMENTÁRIA
As despesas decorrentes do presente instrumento correrão à conta das dotações orçamentária sob as rubricas:
 2261.10.122.701.2002.0001.33.90.39.99.0.10.1
</t>
  </si>
  <si>
    <t xml:space="preserve">As Partes acordam alterar a redação da Cláusula Nona do Contrato (“Vigência do Contrato”), que passa a ter a seguinte redação:
 “CLÁUSULA 9ª – VIGÊNCIA DO CONTRATO
9.1 Este contrato terá a duração de 12 (doze) meses a contar de 28/07/2017, admitidas às necessárias prorrogações, nos termos legais.”
As Partes acordam alterar a redação da Cláusula Dezessete do Contrato (“Da Dotação Orçamentária”), que passa a ter a seguinte redação:
“CLÁUSULA 17 – DA DOTAÇÃO ORÇAMENTÁRIA
17.1 As despesas decorrentes do presente instrumento correrão à conta das dotações orçamentárias sob as rubricas nº 2261.10.122.701.2002.0001.339039.0.10.1.
</t>
  </si>
  <si>
    <t>Renovação contratual pelo período de 12 meses, cujos termos inicial e final datam, respectivamente, de 28/07/2018 a 27/07/2019.
Reajuste conforme tabela com as tarifas vigentes, a partir de 01/05/2018, aprovada pela Resolução SEDECTS n.º 048/2018.
Perfazendo novo valor contratado em R$ 647.604,12.</t>
  </si>
  <si>
    <t>9042048/2015</t>
  </si>
  <si>
    <t>PE 254/2015</t>
  </si>
  <si>
    <t>Design Carimbos</t>
  </si>
  <si>
    <t>Prestação de serviços de confecção de carimbos, roletes e chaves não ferramentais</t>
  </si>
  <si>
    <t xml:space="preserve">Renovação contratual pelo período de 12 (doze) meses, conforme justificativa consubstanciada no MEMORANDO SAO Nº 147/2016, cujos termos inicial e final datam, respectivamente, de 25/08/2016 a 24/08/2017. Perfazendo o valor contratado de R$ 13.649,99 (treze mil seiscentos e quarenta e nove reais e noventa e nove centavos).
</t>
  </si>
  <si>
    <t>Renovação contratual pelo período de 12 meses, cujos termos inicial e final datam, respectivamente, de 25/08/2017 a 24/08/2018.
Perfazendo o valor contratado em R$ 13.649,99.</t>
  </si>
  <si>
    <t>Renovação contratual pelo período de 12 meses, cujos termos inicial e final datam, respectivamente, de 25/08/2018 a 24/08/2019, com valor inicial de R$ 13.649,99.
Reajuste de 2,834%, pelo IPCA, correspondente a R$ 386,84, a partir de 25/08/2018.
Perfazendo o novo valor contratado em R$ 14.036,83.</t>
  </si>
  <si>
    <t>9042503/2015</t>
  </si>
  <si>
    <t>PE 081/2015</t>
  </si>
  <si>
    <t>CCA Automação</t>
  </si>
  <si>
    <t>Prestação de serviço de manutençaõ corretiva e preventiva de CFTV e controle de acesso</t>
  </si>
  <si>
    <t>26/03/2019 - Marta Antônia Ramos - MASP: 1036952-8 - Chefe do Serviço de Segurança Intitucional
Neilon Silva - Segurança</t>
  </si>
  <si>
    <t xml:space="preserve">Renovação contratual pelo período de 12 (doze) meses, conforme justificativa consubstanciada no MEMORANDO SSI Nº 022/2016, cujos termos inicial e final datam, respectivamente, de 09/09/2016 a 08/09/2017, cujo valor inicial corresponde a R$ 475.000,00 (quatrocentos e setenta e cinco mil reais). Reajuste de 8,8445%, pelo IPCA, correspondente a R$ 42.011,38 (quarenta e dois mil, onze reais e trinta e oito centavos), a partir de 09/09/2016.Perfazendo novo valor contratado em R$ 517.011,38 (quinhentos e dezessete mil, onze reais e trinta e oito centavos), em conformidade com a justificativa consubstanciada no MEMO/DPGF/DCEF/SC Nº 038/2016.
</t>
  </si>
  <si>
    <t>Renovação contratual  pelo período de 12 meses, cujos termos inicial e final datam, respectivamente, de 09/09/2017 a 08/09/2018, com o valor inicial correspondente a R$ 517.011,38.
Reajuste de 2,99%, pelo IPCA, correspondente a R$ 15.458,64, a partir de 09/09/2017.
Perfazendo novo valor contratado em R$ 532.470,02.</t>
  </si>
  <si>
    <t>Renovação contratual pelo período de 12 meses, cujos termos inicial e final datam, respectivamente, de 09/09/2018 a 08/09/2019, com o valor inicial de R$ 532.470,02.
Reajuste de 2,85%, pelo IPCA, correspondente a R$ 15.175,40, a partir de 09/09/2018.
Perfazendo novo valor contratado em R$ 547.645,42.
Inclusão da Cláusula de Reajuste.</t>
  </si>
  <si>
    <t>Acréscimo de 25%, correspondente a R$ 136.911,35. 
Perfazendo novo valor contratado em R$ 684.556,77.</t>
  </si>
  <si>
    <t>9042993/2015</t>
  </si>
  <si>
    <t>PE 204/2015</t>
  </si>
  <si>
    <t>Alctel</t>
  </si>
  <si>
    <t>Prestação de serviço de locação de equipamentos de PABX, aparelhos telefônicos e prestação de serviços de telefonia fixa, móvel e comunicação de dados</t>
  </si>
  <si>
    <t xml:space="preserve">Renovação contratual pelo período de 12 (doze) meses, conforme justificativa consubstanciada no MEMO/ATI/UART Nº077/2016, cujos termos inicial e final datam, respectivamente, de 16/09/2016 a 15/09/2017. Perfazendo o valor contratado de R$ 60.000,00 (sessenta mil reais).
</t>
  </si>
  <si>
    <t>Renovação contratual pelo período de 12 meses, cujos termos inicial e final datam, respectivamente, de 16/09/2017 a 15/09/2018.
Perfazendo o valor contratado em R$ 60.000,00</t>
  </si>
  <si>
    <t>Renovação Contratual pelo período de 12 meses, cujos termos inicial e final datam, respectivamente, de 16/09/2018 a 15/09/2019, com o valor inicial de R$ 60.000,00.
Acréscimo de 8,2%, correspondente a R$ 4.920,00.
Perfazendo o novo valor contratado em R$ 64.920,00.</t>
  </si>
  <si>
    <t>9042875/2015</t>
  </si>
  <si>
    <t>PE 289/2015</t>
  </si>
  <si>
    <t>Apliquim - Brasil Recicle</t>
  </si>
  <si>
    <t>Prestação de serviço de coleta e tratamento de efluentes químicos e ou resíduos sólidos</t>
  </si>
  <si>
    <t xml:space="preserve">Renovação contratual pelo período de 12 (doze) meses, conforme justificativa consubstanciada no MEMORANDO-UGA Nº 089/2016, cujos termos inicial e final datam, respectivamente, de 29/09/2016 a 28/09/2017. Perfazendo o valor contratado de R$ 2.499,00 (dois mil quatrocentos e noventa e nove reais).
</t>
  </si>
  <si>
    <t xml:space="preserve">Renovação contratual pelo período de 12 (doze) meses, conforme justificativa consubstanciada no Formulário de Solicitação Aditivos em Contratos, cujos termos inicial e final datam, respectivamente, de 29/09/2017 a 28/09/2018, com valor inicial correspondente a R$ 2.499,00 (dois mil, quatrocentos e noventa e nove reais).
Reajuste de 2,44097639%, pelo IPCA, correspondente a R$ 61,00 (sessenta e um reais), a partir de 29/09/2017.
 Perfazendo novo valor contratado em R$ 2.560,00 (dois mil, quinhentos e sessenta reais), em conformidade com a justificativa consubstanciada no MEMORANDO DPGF/DCEF/SC N.º 054/2017. 
Inclusão da CLÁUSULA DO REAJUSTE, com a seguinte escrita:
O contrato poderá ser reajustado monetariamente com base no IPCA - Índice de Preço ao Consumidor Amplo, observando o interregno mínimo de 12 meses, conforme disposto na Resolução Conjunta SEPLAG/SEF nº 8.898/2013 e nos arts. 40, XI, e 55, III, da Lei Federal nº 8.666/93.
Alteração da Denominação Social de BRASIL RECICLE LTDA. EPP para APLIQUIM BRASIL RECICLE MATERIAIS RECICLÁVEIS LTDA, conforme 12ª Alteração do Contrato Social da empresa.
</t>
  </si>
  <si>
    <t xml:space="preserve">Renovação contratual pelo período de 12 meses, cujos termos inicial e final datam, respectivamente, de 29/09/2018 a 28/09/2019, com o valor inicial de R$ 2.560,00.
Reajuste de 4,374999%, pelo IPCA, correspondente a R$ 112,00, a partir de 29/09/2018.
Perfazendo novo valor contratado de R$ 2.672,00.
</t>
  </si>
  <si>
    <t>9043814/2015</t>
  </si>
  <si>
    <t>PE 287/2015</t>
  </si>
  <si>
    <t>Extermine Controle de Pragas</t>
  </si>
  <si>
    <t>Prestação de serviço de limpeza e tratamento de caixas d’água e reservatórios</t>
  </si>
  <si>
    <t>Zilma do Nascimento–Masp: 1056905-1 
Divisão de Engenharia e Infraestrutura/Serviço de Manutenção Predial</t>
  </si>
  <si>
    <t xml:space="preserve">A renovação contratual pelo período de 12 (doze) meses, conforme justificativa consubstanciada no MEMORANDO SAO Nº 186/2016. Os termos inicial e final são, respectivamente, de 20/10/2016 a 19/10/2017, perfazendo valor contratado de R$18.720,00. Reajuste pelo índice IPCA a ser apurado após completados 12 (doze) meses, analisado pelo Serviço de Custos - Funed, desde que em observância à manutenção da vantajosidade, conforme Lei Federal nº 8.666/93 e consequente realização por apostila.
</t>
  </si>
  <si>
    <t>Renovação contratual pelo período de 12 meses, cujos termos inicial e final são, respectivamente, de 20/10/2017 a 19/10/2018. 
Reajuste de 2,9984%, pelo IPCA, correspondente a R$ 561,30.
Perfazendo novo valor contratado em R$ 19.281,30.</t>
  </si>
  <si>
    <t>Renovação contratual pelo período de 12 meses, cujos termos inicial e final datam, respectivamente, de 20/10/2018 a 19/10/2018, com o valor inicial de R$ 19.281,30. 
Reajuste de 1,13428%, pelo IPCA, correspondente a R$ 218,70, a partir de 20/10/2018. 
Perfazendo novo valor contratado de R$ 19.500,00.</t>
  </si>
  <si>
    <t>9049634/2015</t>
  </si>
  <si>
    <t>DL 604/2015</t>
  </si>
  <si>
    <t>GSK</t>
  </si>
  <si>
    <t>Prestação de Serviço de transferencia de tecnologia</t>
  </si>
  <si>
    <t>Luiz Marinho - Diretoria Industrial</t>
  </si>
  <si>
    <t>9045858/2015</t>
  </si>
  <si>
    <t>PE 263/2015</t>
  </si>
  <si>
    <t>Sertin</t>
  </si>
  <si>
    <t>Prestação de serviço de manutenção e reparos em equipamentos e materiais de laboratório.</t>
  </si>
  <si>
    <t>Renovação contratual pelo período de 12 meses, cujos termos inicial e final datam, respectivamente, de 16/02/2017 a 15/02/2018, cujo valor inicial corresponde a R$ 1.054.900,00. 
Reajuste de 6,9875%, pelo IPCA, correspondente a R$ 73.711,14, a partir de 16/02/2017. 
Perfazendo novo valor contratado em R$ 1.128.611,14.</t>
  </si>
  <si>
    <t>Renovação contratual pelo período de 12 meses, cujos termos inicial e final datam, respectivamente, de 16/02/2018 a 15/02/2019, com valor inicial correspondente a R$ 1.128.611,14.
Inclusão de Cláusula de Reajuste.</t>
  </si>
  <si>
    <t xml:space="preserve">Renovação contratual pelo período de 12 (doze) meses, cujos termos inicial e final datam, respectivamente, de 16/02/2019 a 15/02/2020, cujo valor inicial corresponde a R$ 1.128.611,14.
Reajuste de 3,75%, pelo IPCA, correspondente a R$ 42.322,92, a partir de 16/02/2019.
Perfazendo novo valor contratado de R$ 1.170.934,06.
</t>
  </si>
  <si>
    <t>9051518/2016</t>
  </si>
  <si>
    <t>PE 426/2015</t>
  </si>
  <si>
    <t>Akai Locadora de Caçambas Ltda-ME</t>
  </si>
  <si>
    <t>Prestação de serviços de locação de caçambas estacionárias</t>
  </si>
  <si>
    <t>Renovação contratual pelo período de 12 meses, cujos termos inicial e final datam respectivamente, de 19/02/2017 a 18/02/2018, cujo valor corresponde a R$ 23.040,00.</t>
  </si>
  <si>
    <t>Renovação contratual pelo período de 12 (doze) meses, conforme justificativa consubstanciada no Formulário de Solicitação Aditivos em Contratos, cujos termos inicial e final datam, respectivamente, de 19/02/2019 a 18/02/2020.
Perfazendo o valor do contrato de R$ 23.040,00 (Vinte três mil e quarenta reais).</t>
  </si>
  <si>
    <t>9051233/2016</t>
  </si>
  <si>
    <t>PE 460/2015</t>
  </si>
  <si>
    <t>Engequisa</t>
  </si>
  <si>
    <t>Prestação de serviços especializados na área de engenharia ambiental.</t>
  </si>
  <si>
    <t>Renovação contratual pelo período de 12 meses, cujos termos inicial e final datam respectivamente, de 19/02/2017 a 18/02/2018, cujo valor corresponde a R$ 7.378,26.</t>
  </si>
  <si>
    <t>Renovação contratual pelo período de 12 meses, cujos termos inicial e final datam, respectivamente, de 19/02/2018 a 18/02/2019, com valor inicial correspondente a R$ 7.378,26.
Acréscimo de 25%, correspondente a R$ 1.844,57,
Perfazendo novo valor contratado em R$ 9.222,83.
Inclusão da Cláusula de Reajuste</t>
  </si>
  <si>
    <t>Renovação contratual pelo período de 12 (doze) meses,  cujos termos inicial e final datam, respectivamente, de 19/02/2019 a 18/02/2020, cujo valor inicial corresponde a R$7.378,26;
 Reajuste de 3,7496646%, pelo IPCA, correspondente a R$ 276,66, a partir de 19/02/2019;
 Acréscimo de 25%, correspondente a R$ 1.913,73;
 Perfazendo novo valor contratado em R$ 9.568,65.</t>
  </si>
  <si>
    <t>9072947/2016</t>
  </si>
  <si>
    <t>DL 238/2016</t>
  </si>
  <si>
    <t>SLU</t>
  </si>
  <si>
    <t>Prestação de serviços de coleta de resíduos comuns gerados pela Funed</t>
  </si>
  <si>
    <t>Renovação contratual pelo período de 12 meses, cujos termos inicial e final datam, respectivamente, de 12/08/2017 a 11/08/2018.
Perfazendo novo valor contratado em R$ 10.456,57.
O presente contrato poderá ser reajustado com base na alteração do Decreto nº 16.217, de 26 de janeiro de 2016, que tratará da atualização da tabela de preços públicos de serviços extraordinários de limpeza realizados pela Superintendência de Limpeza Urbana de BH - SLU.
Inclusão na CLÁUSULA NONA - DAS CONDIÇÕES DE PAGAMENTO, com a seguinte escrita:
Parágrafo Terceiro. O atraso no pagamento por parte da Contratante implicará a incidência de juros de 1% (um por cento) ao mês sobre o valor atualizado do débito, incidente no primeiro dia de cada mês subsequente ao vencimento, e na atualização do valor com base na variação do Índice Nacional de Preços ao Consumidor Amplo Especial – IPCA-E –, apurado pelo Instituto Brasileiro de Geografia e Estatística – IBGE –, podendo o débito ser incluído na dívida ativa do Município de Belo Horizonte.</t>
  </si>
  <si>
    <t>Renovação contratual pelo período de 12 meses, cujos termos inicial e final datam, respectivamente, de 12/08/2018 a 11/08/2019.
Perfazendo o valor contratado de R$ 10.456,56.</t>
  </si>
  <si>
    <t>9042922/2015</t>
  </si>
  <si>
    <t>PE 056/2014</t>
  </si>
  <si>
    <t>Claro S.A</t>
  </si>
  <si>
    <t>Prestação de Serviço Móvel Pessoal (SMP), englobando tráfego de dados e acesso à Internet, serviços telefônicos Modalidade Locais, Modalidade Longa Distância Nacional, Modalidade Longa Distância Internacional para ligações exclusivamente originadas dos terminais móveis do Plano Corporativo, incluindo o fornecimento dos equipamentos necessários</t>
  </si>
  <si>
    <t xml:space="preserve">Tocante ao contrato sob nº 9042922/2015, cujo objeto é atrelado à serviço móvel pessoal – SMP, cumpre dizer: Quando do lançamento do contrato no Portal de compras, por um equívoco, foi lançado e publicado a vigência de 12 meses, ocorre que, no caso em tela, após análise da SEPLAG, assim como manifestação da Procuradoria desta Fundação, possibilitou a vigência de 24 meses. Por tal razão, celebrar-se-á aditivo no sistema, apenas para fins de regularização da vigência. </t>
  </si>
  <si>
    <t>Prorrogação contratual pelo período de 24 meses, sem acréscimo de valor, cujos termos inicial e final datam, respectivamente, de 27/08/2017 a 26/08/2019</t>
  </si>
  <si>
    <t xml:space="preserve">9054139/2016 </t>
  </si>
  <si>
    <t>RP 060/2016</t>
  </si>
  <si>
    <t>Localiza Rent a Car</t>
  </si>
  <si>
    <t>Prestação de serviço de locação de veículos automotores para transporte de pessoas e pequenas cargas em atendimento aos órgãos e entidades do Poder Executivo do Estado de Minas Gerais e suas unidades, em todo território estadual</t>
  </si>
  <si>
    <t>Renovação contratual pelo período de 30 meses, cujos termos inicial  e final datam , respectivamente, de 18/11/2018 a 17/05/2021.
Perfazendo o valor contratado em R$ 531.474,66.</t>
  </si>
  <si>
    <t>9054943/2016</t>
  </si>
  <si>
    <t>PE 125/2016</t>
  </si>
  <si>
    <t>In Time Logística</t>
  </si>
  <si>
    <t>Prestação de serviços de despacho aduaneiro e desembaraços alfandegários, armazenamento de materiais e seguros de cargas.</t>
  </si>
  <si>
    <t>Felipo Vieira Lanna - MASP: M13735956 - Serviço de Compras e Comércio Exterior</t>
  </si>
  <si>
    <t>Renovação contratual pelo período de 12 meses, cujos termos inicial e final datam, respectivamente, de 10/06/2017 a 09/06/2018, cujo valor inicial corresponde a R$ 134.000,00.
Reajuste de 4,5710%, correspodente a R$ 6.125,14, a partir de 10/06/2017.
Perfazendo novo valor contratado em R$ 140.125,14.</t>
  </si>
  <si>
    <t>Renovação contratual pelo período de 12 meses, cujos termos inicial e final datam, respectivamente, de 10/06/2018 a 09/06/2019; 
Reajuste de 2,68%, pelo IPCA, no valor de R$ 3.755,35; 
Perfazendo novo valor contratado de R$ 143.880,49. 
Inclusão da CLÁUSULA DO REAJUSTE, com a seguinte escrita: “O contrato poderá ser reajustado monetariamente com base no IPCA - Índice de Preço ao Consumidor Amplo, observando o interregno mínimo de 12 meses, conforme disposto na Resolução Conjunta SEPLAG/SEF nº 8.898/2013 e nos arts. 40, XI, e 55, III, da Lei Federal nº 8.666/93”.</t>
  </si>
  <si>
    <t>(9056232/2016)
9056815/2016</t>
  </si>
  <si>
    <t>PE 160/2016</t>
  </si>
  <si>
    <t>Conceito Solução em Publicação</t>
  </si>
  <si>
    <t>Prestação de serviços de publicação e/ou divulgação em jornal comercial</t>
  </si>
  <si>
    <t>A partir de 26/03/2019 - Pedro Gomes Ferreira - MASP: 1152936-9 - Serviço de Licitação
A partir de 20/03/2018 - Cláudia Vieira de Amorim - MASP: 1203326-2 - Unidade de Licitação
17/06/2016 a 19/03/2018 - Tarcisio Ferreira de Paula - MASP: M368713-4 - Serviço de Licitação</t>
  </si>
  <si>
    <t>Renovação contratual pelo período de 12 meses, cujos termos inicial e final datam, respectivamente, de 17/06/2017 a 16/06/2018, cujo valor inicial corresponde a R$ 16.960,00.
Reajuste de 4,08%, pelo IPCA, correspondente a R$ 691,97, 00, a partir de 17/06/2017.
Perfazendo novo valor contratado em R$ 17.651,97.</t>
  </si>
  <si>
    <t>Renovação contratual pelo período de 12 meses, cujos termos inicial e final datam, respectivamente, de 17/06/2018 a 16/06/2019, com o valor inicial de R$ 16.960,00. 
Reajuste de 2,76%, pelo IPCA, correspondente a R$ 487,19, a partir de 17/06/2018. 
Perfazendo novo valor contratado de R$ 18.139,16. 
Inclusão da cláusula de reajuste.</t>
  </si>
  <si>
    <t>9057676/2016</t>
  </si>
  <si>
    <t>IL 207/2016</t>
  </si>
  <si>
    <t>Empresa Brasileira de Correios e Telégrafos</t>
  </si>
  <si>
    <t>Prestação de Serviços postais</t>
  </si>
  <si>
    <t>Cláudia Regina Lopes- Masp: M1164395-4 - Serviço de Apoio Operacional – Arquivo</t>
  </si>
  <si>
    <t>Acrescentar o subitem 2.3 na Cláusula Segunda - Da Execução dos Serviços, do Contrato Múltiplo de Prestação de Serviços ECT nº 9912280960 e Funed nº 9057676/2016, efetivando-se quando da assinatura deste Termo;
Incluir o serviço de encomendas nacionais por meio do anexo correspondente, rubricado pelas partes, contendo os procedimentos pertinentes ao serviço incluído.
Renovação de contrato pelo período de 12 meses, cujos termos inicial e final datam, respectivamente, de 19/07/2017 a 18/07/2018, perfazendo valor contratado em R$ 85.115,09.
Dotação orçamentária: 2261.10.122.701.2002.0001.339039.0.10.1</t>
  </si>
  <si>
    <t>Renovação contratual pelo período de 12 meses, cujos termos inicial e final datam, respectivamente, de 18/07/2018 a 17/07/2019.
Perfazendo o valor contratado de R$ 85.115,09.</t>
  </si>
  <si>
    <t>9073057/2016</t>
  </si>
  <si>
    <t>PE 221/2016</t>
  </si>
  <si>
    <t>Biotech Logística</t>
  </si>
  <si>
    <t>Prestação de serviço de transporte</t>
  </si>
  <si>
    <t>Renovação  contratual pelo período de 12 meses, cujos termos inicial e final datam, respectivamente, de 12/07/2017 a 11/07/2018, com valor inicial de R$ 1.136.000,00
Reequilíbrio econômico-financeiro de 23,2840764%, referente à 20,3735669% do valor  total do contrato, correspondente a R$ 231.443,72.
Perfazendo novo valor contratado em R$ 1.367.443,72.</t>
  </si>
  <si>
    <t>Renovação contratual pelo período de 12 meses, cujos termos inicial e final datam, respectivamente, de 12/07/2018 a 11/07/2019, com o valor inicial de R$ 1.367.443,72
Reajuste de 2,76%, pelo IPCA, correspondente a R$ 37.7413,45, a partir de 12/07/2018.
Perfazendo novo valor contratado em R$ 1.405.185,16.
Inclusão de Cláusula de Reajuste.</t>
  </si>
  <si>
    <t>Acréscimo de 25%, sobre o valor do transporte da Vacina Meningocócica C, correspondente a R$ 314.816,49, equivalente à 22,403915% do valor total do contrato.
Perfazendo novo valor contratado de R$ 1.720.0001,66.</t>
  </si>
  <si>
    <t>9073497/2016
(9055504/2016)</t>
  </si>
  <si>
    <t>IL 163/2016</t>
  </si>
  <si>
    <t>Coletivos Santa Edwiges Betim Ltda.</t>
  </si>
  <si>
    <t>Prestação de Serviço de fornecimento de vale transporte</t>
  </si>
  <si>
    <t>Renovação contratual pelo período de 12 meses, cujos termos inicial e final datam, respectivamente, de 16/07/2017 a 15/07/2018.
Perfazendo valor contratado de R$ 15.785,00.</t>
  </si>
  <si>
    <t>Renovação contratual pelo período de 12 meses, cujos termos inicial e final datam, respectivamente, de 16/07/2018 a 15/07/2019.
Perfazendo o valor contratado em R$ 15.785,00.
Inclusão da Cláusula de Reajuste.</t>
  </si>
  <si>
    <t>9074722/2016</t>
  </si>
  <si>
    <t>DL 089/2016</t>
  </si>
  <si>
    <t>MGS Minas Gerais Administração</t>
  </si>
  <si>
    <t>Prestação de serviços de limpeza, asseio e conservação, controle de entrada e saída de bens e pessoas, apoio administrativo e operacional, visando a atender a continuidades do fluxo dos trabalhos executados no âmbito das atividades meio dos órgãos e entidades anuentes do Estado de Minas Gerais, mediante planejamento das atividades na forma e condições estipuladas neste instrumento.</t>
  </si>
  <si>
    <t>9074990/2016</t>
  </si>
  <si>
    <t>IL 308/2016</t>
  </si>
  <si>
    <t>Expresso Setelagoano</t>
  </si>
  <si>
    <t>Prestação de serviço de fornecimento de vale transporte - Intermunicipal</t>
  </si>
  <si>
    <t>Renovação contratual pelo período de 12 meses, cujos termos inicial e final datam, respectivamente, de 18/10/2017 a 17/10/2018.
Perfazendo valor contratado de R$ 22.963,20.</t>
  </si>
  <si>
    <t>Renovação contratual pelo período de 12 meses, cujos termos inicial e final datam, respectivamente, de 18/10/2018 a 17/10/2019.
Perfazendo valor contratado de R$ 22.963,20.</t>
  </si>
  <si>
    <t>9075159/2016</t>
  </si>
  <si>
    <t>PE 274/2016</t>
  </si>
  <si>
    <t>Fundação Carlos Alberto Vanzolini</t>
  </si>
  <si>
    <t>Prestação de serviço de auditoria em área adminsitrativa</t>
  </si>
  <si>
    <t>Helen Cristhian Ferraz de Aquino - Masp: 1180756-7 
Unidade de Gestão do Sistema da Qualidade</t>
  </si>
  <si>
    <t>9075160/2016</t>
  </si>
  <si>
    <t>PE 264/2016</t>
  </si>
  <si>
    <t>Repox Serviços Ltda.</t>
  </si>
  <si>
    <t>Prestação de serviços de reparo, restauração e recuperação de bens imóveis</t>
  </si>
  <si>
    <t>Prorrogação contratual pelo período de 12 meses, sem acréscimo de valor, cujos termos inicial e final datam, respectivamente de 22/09/2017 a 21/09/2018.</t>
  </si>
  <si>
    <t>Renovação contratual pelo período de 12 meses, cujos termos inicial e final datam, respectivamente, de 22/09/2018 a 21/09/2019. 
Perfazendo o valor contratado em R$ 178.220,00</t>
  </si>
  <si>
    <t xml:space="preserve">Inclusão da CLÁUSULA DO REAJUSTE, com a seguinte escrita:
O contrato poderá ser reajustado monetariamente com base no IPCA - Índice de Preço ao Consumidor Amplo, observando o interregno mínimo de 12 meses, conforme disposto na Resolução Conjunta SEPLAG/SEF nº 8.898/2013 e nos arts. 40, XI, e 55, III, da Lei Federal nº 8.666/93.
</t>
  </si>
  <si>
    <t>9075390/2016</t>
  </si>
  <si>
    <t>PE 333/2016</t>
  </si>
  <si>
    <t>Cooperativa de Comunicação e Apoio Social dos Condutores Autônomos da Grande BH - Coopercasca</t>
  </si>
  <si>
    <t>Prestação de serviços convencionais de táxi em caráter regular</t>
  </si>
  <si>
    <t>Renovação contratual pelo período de 12 meses, cujos termos inicial e final datam, respectivamente, de 04/10/2017 a 03/10/2018, com valor inicial correspondente a R$ 88.200,00.
Supressão de 1,90476%, correspondente a R$ 1.680,00, referente ao desconto concedido na taxa de administração, de 5% para 3%.
Perfazendo novo valor contratado em R$ 86.520,00.</t>
  </si>
  <si>
    <t xml:space="preserve">Renovação contratual pelo período de 12 (doze) meses, cujos termos inicial e final datam, respectivamente, de 04/10/2018 a 03/10/2019, com valor inicial correspondente a R$ 88.200,00 (Oitenta e oito mil e duzentos reais).
Exclusão de 1,90476%, correspondente a R$ 1.680,00, referente ao desconto concedido na taxa de administração, de 5% para 3%;
Perfazendo novo valor contratado em R$ 86.520,00.
</t>
  </si>
  <si>
    <t>9077508/2016</t>
  </si>
  <si>
    <t>PE 293/2016</t>
  </si>
  <si>
    <t>Renovação contratual pelo período de 12 meses, cujos termos inicial e final são, respectivamente, de 12/10/2017 a 11/10/2018. 
Reajuste de 2,709999%, pelo IPCA, correspondente a R$ 21.063,47.
Perfazendo novo valor contratado em R$ 798.313,47.</t>
  </si>
  <si>
    <t>Renovação contratual pelo período de 12 meses, cujos termos inicial e final são, respectivamente, de 12/10/2018 a 11/10/2019. 
Reajuste de 2,8549%, pelo IPCA, correspondente a R$ 22791,05.
Perfazendo novo valor contratado em R$ 821.104,52.
Inclusão da cláusula do reajuste, com a seguinte escrita: o contrato poderá ser reajustado monetariamente com base no IPCA - Índice de Preço ao Consumidor Amplo, observando o interregno mínimo de 12 meses, conforme disposto na Resolução Conjunta SEPLAG/SEF nº8.898/2013 e nos arts. 40, XI, e 55, III, da Lei Federal nº 8.666/93.</t>
  </si>
  <si>
    <t>9078034/2016</t>
  </si>
  <si>
    <t>DL 379/2016</t>
  </si>
  <si>
    <t>Prestação de serviço de acesso ao ambiente Mainframe</t>
  </si>
  <si>
    <t>Prorrogar a vigência do Contrato original por 12 (doze) meses, a partir de 26/11/2017. Alterar o nome da gerência responsável pela prestação dos serviços de Acesso ao Ambiente Mainframe conforme estabelecido na Intervenção Direta Caderno de Serviços nº 036/2016 de 03/10/2016. Alterar o item 2.1 e o Subitem 2.1.1 da Cláusula 2ª - DOS NIVEIS DE SERVIÇO – do serviço de Acesso ao Ambiente Mainframe, conforme estabelecido nas Intervenções Direta Caderno de Serviços nº 044/2016 de 22/11/2016 e 041/2016 de 01/11/2016. Incluir subitem no item 4.5 da Cláusula 4ª – Do Valor, do Pagamento e do Reajuste do contrato original conforme estabelecido na intervenção direta do caderno de serviços nº 039/2016 de 01/11/2016. Incluir os itens 4.6, 4.7, 4.8, 4.9, 4.10, 4.10.1, 4.11 na Cláusula 4ª – DO VALOR, DO PAGAMENTO E DO REAJUSTE conforme estabelecido nas Intervenções Direta Caderno de Serviços nº 034/2016 de 30/09/2016 e 006/2017 de 22/03/2017. Alterar a Cláusula 8ª – Da Confidencialidade e Segurança conforme estabelecido na Intervenção Direta Caderno de Serviços nº 032/2016 de 27/09/2016. Alterar o item 14.2 – Inciso II da cláusula 14ª – Das Penalidades, conforme estabelecido na Intervenções Direta Caderno de Serviços nº 005/2016 de 09/03/2016 e n° 09/2016 de 04/05/2016. Incluir a Cláusula 19ª – dos Casos Omissos, conforme estabelecido na Intervenção Direta Caderno de Serviços nº 038/2016 de 27/10/2016 e renumerar a Cláusula subsequente. Perfazendo novo valor contratado em R$ 44.520,00.</t>
  </si>
  <si>
    <t xml:space="preserve">Prorrogar a vigência do Contrato original por 12 (doze) meses, a partir de 26/11/2018.
Manter o preço dos serviços continuados, de acordo com os preços vigentes do Anexo I – Condições Comerciais do Caderno de Serviços Prodemge, conforme o subitem 4.5.1 da Cláusula 4ª – Do Valor, do Pagamento e do Reajuste do contrato original.
Alterar o item 2.1 da Cláusula 2ª - DOS NIVEIS DE SERVIÇO – do serviço Acesso ao Ambiente Mainframe, conforme estabelecido na Intervenção Direta Caderno de Serviços nº 030/2017 de 11/07/2017.
Alterar o item 4.6, na Cláusula 4ª – DO VALOR, DO PAGAMENTO E DO REAJUSTE conforme estabelecido na Intervenção Direta Caderno de Serviços nº 030/2017 de 11/07/2017.
Excluir o subitem 11.1.1 da Cláusula 11ª – Dos Tributos, conforme estabelecido na Intervenção Direta Caderno de Serviços nº 021/2017 de 05/07/2017.
</t>
  </si>
  <si>
    <t>9078033/2016</t>
  </si>
  <si>
    <t>IL 378/2016</t>
  </si>
  <si>
    <t xml:space="preserve">Transfácil </t>
  </si>
  <si>
    <t>Prestação de serviço de fornecimento de vales transportes para os servidores da Funed.</t>
  </si>
  <si>
    <t>Renovação contratual pelo período de 12 meses, cujos termos inicial e final datam, respectivamente, de 15/12/2017 a 14/12/2018; 
Perfazendo novo valor contratado de R$ 676.447,20; 
Alteração da CLÁUSULA DÉCIMA PRIMEIRO – DO REAJUSTE para: “O contrato poderá ser reajustado monetariamente nos casos de majoração dos preços das tarifas do transporte coletivo do município de Belo Horizonte”; 
Inclusão do Parágrafo Décimo da CLÁUSULA SEXTA – DAS OBRI- GAÇÕES DA CONTRATANTE, com a seguinte escrita: “O CON- TRATANTE está ciente e dará ciência a seus funcionários beneficiários do vale-transporte que o cartão BHBUS é cedido para o deslocamento residência-trabalho e vice-versa e será bloqueado quando houver repetidas utilizações na mesma data, equipamento ou local. Nesse caso, será cobrada a taxa de R$ 15,00 (quinze reais) para emissão de uma nova via”.</t>
  </si>
  <si>
    <t>Renovação Contratual pelo período de 12 meses, cujos termos inicial e final datam, respectivamente, de 15/12/2018 a 14/12/2019;
Perfazendo o valor contratado em R$ 676.447,20.</t>
  </si>
  <si>
    <t>9085447/2016</t>
  </si>
  <si>
    <t>PE 278/2016</t>
  </si>
  <si>
    <t>Telemar</t>
  </si>
  <si>
    <t>Prestação de serviços de telefonia fixa, móvel e comunicação de dados.</t>
  </si>
  <si>
    <t xml:space="preserve">Renovação contratual pelo período de 12 meses, cujos termos inicial e final datam, respectivamente, de 15/12/2017 a 14/12/2018;
Reajuste de 2,51%, pelo IST, correspondente a R$ 1.204,79, a partir de 15/12/2017.
Perfazendo novo valor contratado em R$ 49.204,48.
Inclusão da CLÁUSULA DO REAJUSTE, com a seguinte redação:
O contrato poderá ser reajustado monetariamente com base no IST - Índice de serviços de Telecomunicações, observando o interregno mínimo de 12 meses, conforme disposto na Resolução Conjunta SEPLAG/SEF nº 8.898/2013 e nos arts. 40, incisos XI, e 55, III, da Lei Federal nº 8.666/93.
</t>
  </si>
  <si>
    <t xml:space="preserve">Renovação contratual pelo período de 12 meses, cujos termos inicial e final datam, respectivamente, de 15/12/2018 a 14/12/2019;
Reajuste de 6,13%, pelo IST, correspondente a R$ 3.016,23, a partir de 15/12/2018.
Perfazendo novo valor contratado em R$ 52.220,71..
</t>
  </si>
  <si>
    <t>9085453/2016</t>
  </si>
  <si>
    <t>PE 391/2016</t>
  </si>
  <si>
    <t>GE Healthcare</t>
  </si>
  <si>
    <t>Prestação de serviços de manutenção e reparo em equipamentos e materiais de laboratório.</t>
  </si>
  <si>
    <t>Renovação contratual pelo período de 12 meses, cujos termos inicial e final datam, respectivamente, de 24/12/2017 a 23/12/2018.
Perfazendo novo valor contratado em R$ 1.097.318,04.</t>
  </si>
  <si>
    <t>Renovação contratual pelo período de 12 meses, cujos termos inicial e final datam, respectivamente, de 24/12/2018 a 23/12/2019.
Perfazendo novo valor contratado em R$ 1.097.318,04.</t>
  </si>
  <si>
    <t>9095969/2016</t>
  </si>
  <si>
    <t>Planejamento SIRP 23/2016
ARP 277/2016
Planejamento Funed 462/2016</t>
  </si>
  <si>
    <t>CTIS Tecnologia S/A</t>
  </si>
  <si>
    <t>Contratação, futura e eventual, de empresa especializada para prestação de serviços de impressão e reprografia, com assistência técnica e manutenção corretiva, preventiva e especializada, reposição de peças e insumos, como também a contratação de serviços gráficos e diagramação com vistas à confecção de livros, livretos, manuais, cartilhas, cartazes, folders, banners e demais serviços de acordo com as especificações e detalhamentos do ANEXO I do Edital do PREGÃO ELETRÔNICO PARA REGISTRO DE PREÇOS PLANEJAMENTO SIRP Nº 23/2016</t>
  </si>
  <si>
    <t>Fábio de Souza Salles - Masp: 11758307 - PRES-ATI-USI</t>
  </si>
  <si>
    <t>Alteração da cláusula 8ª: DAS SANÇÕES, inciso IV, conforme orientações constantes no Memorando PROCURADORIA nº 1349/2016 e na Nota Jurídica AGE 375/2016:
“IV) declaração de inidoneidade para licitar ou contratar com a Administração Pública, enquanto perdurarem os motivos determinantes da punição ou até que seja promovida a reabilitação do fornecedor perante a própria autoridade que aplicou a penalidade, que será concedida sempre que o contratado ressarcir a Administração Pública pelos prejuízos resultantes de sua ação ou omissão, obedecido o disposto no Decreto Estadual nº. 45.902/2012.”</t>
  </si>
  <si>
    <t xml:space="preserve">Acréscimo de 4,342478%, correspondente a R$ 18.309,75 (dezoito mil, trezentos e nove reais e setenta e cinco centavos), em relação ao valor total do contrato.
</t>
  </si>
  <si>
    <t>Acréscimo de 1,508848%, correspondente a R4 6.361,95, em relação ao valor do contrato</t>
  </si>
  <si>
    <t>9129871/2016</t>
  </si>
  <si>
    <t>PE 420/2016</t>
  </si>
  <si>
    <t xml:space="preserve">Life Technologies </t>
  </si>
  <si>
    <t>Manutenção em instrumentos e equipamentos de laboratórios.</t>
  </si>
  <si>
    <t>Renovação contratual pelo período de 12 (doze) meses, cujos termos inicial e final datam, respectivamente, de 24/01/2018 a 23/01/2019.
Perfazendo novo valor contratado de R$ 159.402,60.</t>
  </si>
  <si>
    <t xml:space="preserve">Renovação contratual pelo período de 12 (doze) meses, cujos termos inicial e final datam, respectivamente, de 24/01/2019 a 23/01/2020.
Perfazendo o valor contratado de R$ 159.402,60 
</t>
  </si>
  <si>
    <t>9130820/2017</t>
  </si>
  <si>
    <t>PE 447/2016</t>
  </si>
  <si>
    <t>Buchi Brasil Ltda.</t>
  </si>
  <si>
    <t>Prestação de serviço de manutenção em instrumentos e equipamentos de laboratórios.</t>
  </si>
  <si>
    <t>Renovação contratual pelo período de 12 meses, cujos termos inicial e final datam, respectivamente, de 09/03/2018 a 08/03/2019.
Perfazendo novo valor contratado de R$ 249.999,50.</t>
  </si>
  <si>
    <t>Renovação contratual pelo período de 12 (doze) meses, cujos termos inicial e final datam, respectivamente, de 09/03/2019 a 08/03/2020, cujo valor inicial corresponde a R$ 249.999,50.
Reajuste de 3,7455%, pelo IPCA, correspondente a R$ 9.363,73 (nove mil, trezentos e sessenta e três reais e setenta e três centavos), a partir de 09/03/2019.
Perfazendo novo valor contratado de R$ 259.363,23, conforme justificativa consubstanciada no MEMO/DPGF/DCEF/SC Nº 010/2019.</t>
  </si>
  <si>
    <t>9130522/2017</t>
  </si>
  <si>
    <t>PE 012/2017</t>
  </si>
  <si>
    <t>Mec-Q Comércio e Serviços de Metrologia Industrial Ltda.</t>
  </si>
  <si>
    <t>Prestação de Serviço especializados de calibração de equipamentos e instrumentos de precisão.</t>
  </si>
  <si>
    <t>Renovação contratual pelo período de 12 meses, cujos termos inicial e final datam, respectivamente, de 21/03/2018 a 20/03/2019; 
Perfazendo valor contratado em R$ 1.022.000,00</t>
  </si>
  <si>
    <t>Renovação contratual pelo período de 12 (doze) meses, cujos termos inicial e final datam, respectivamente, de 21/03/2019 a 20/03/2020, cujo valor inicial corresponde a R$1.022.000,00;
 Reajuste de 3,7455%, pelo IPCA, correspondente a R$38.279,01, a partir de 21/03/2019.
 Perfazendo novo valor contratado de R$1.060.279,01 (um milhão, sessenta mil duzentos e setenta e nove reais e um centavo), conforme justificativa consubstanciada no MEMO DPGF/DCEF/SC nº 016/2019.</t>
  </si>
  <si>
    <t>9132242/2017</t>
  </si>
  <si>
    <t>PE 482/2016</t>
  </si>
  <si>
    <t>Certifique Soluções Integradas Ltda. - ME</t>
  </si>
  <si>
    <t>Renovação contratual pelo período de 12 mesesm cujos termos inicial e final datam, respectivamente, de 21/03/2018 a 20/03/2019.
Perfazendo novo valor contratado em R$ 389.630,14.
Alteração de denominação social de Certifique Soluções Integradas Ltda. - ME para Certifique Soluções Integradas Eireli - ME.</t>
  </si>
  <si>
    <t>Renovação contratual pelo período de 12 (doze) meses, cujos termos inicial e final datam, respectivamente, de 21/03/2019 a 20/03/2020.
 Perfazendo novo valor contratado de R$ 389.630,14 (trezentos e oitenta e nove mil, seiscentos e trinta reais e quatorze centavos).</t>
  </si>
  <si>
    <t>9140665/2017</t>
  </si>
  <si>
    <t>PE ARP 198/2016 - ARP 035/2017 - Processo Funed 098/2017</t>
  </si>
  <si>
    <t>Trivale Administração Ltda.</t>
  </si>
  <si>
    <t>Prestação de Serviço de gerenciamento do abastecimento e limpeza da frota de veículos oficiais, equipamentos e máquinas, por meio da disponibilização de sistema informatizado com utilização de cartão magnético em rede de serviços credenciada, para fornecimento de combustíveis e lavagem de veículos.</t>
  </si>
  <si>
    <t>9143938/2017</t>
  </si>
  <si>
    <t>IL 150/2017</t>
  </si>
  <si>
    <t>Jeol Brasil Instrumentos Científicos Ltda.</t>
  </si>
  <si>
    <t>Renovação contratual pelo período de 12 meses, cujos termos inicial e final datam, respectivamente, 07/07/2018 a 06/07/2019.
Perfazendo valor contratado de R$ 150.605,00.</t>
  </si>
  <si>
    <t>9144563/2017</t>
  </si>
  <si>
    <t>PE 114/2017</t>
  </si>
  <si>
    <t>Merck S.A.</t>
  </si>
  <si>
    <t>Prestação de serviços de qualificação, calibração, manutenção preventiva e corretiva, com fornecimento de peças para equipamentos analíticos e de sistema de purificação de água da marca Merck.</t>
  </si>
  <si>
    <t>Renovação contratual pelo período de 12 meses, cujos termo inicial e final datam, respectivamente, de 26/07/2018 a 25/07/2019, com valor inicial de R$ 1.800.000,00.
Reajuste de 2%, pelo IPCA, correspondente a R$ 36.000,00.
Perfazendo o novo valor contratado em R$ 1.836.000,00.</t>
  </si>
  <si>
    <t>9149546/2017</t>
  </si>
  <si>
    <t>PE ARP 490/2016 - ARP SEPLAG 122/2017 - Processo FUNED 211/2017</t>
  </si>
  <si>
    <t>P&amp;P Turismo</t>
  </si>
  <si>
    <t>Prestação de Serviço de reserva, emissão, remarcação ou alteração e entrega de bilhetes de passagens aéreas nacionais e internacionais, e rodoviárias nacionais.</t>
  </si>
  <si>
    <t>Meiri Ana Moreira Castro Silva
Masp: 327594-8
Diretoria de Planejamento, Gestão e Finanças
11/02/2019 - Jorge Washington de Morais, Masp: 350016-2
Serviço de Distribuição e Transportes</t>
  </si>
  <si>
    <t>Renovação contratual pelo período de 12 meses, cujos termos inicial e final datam, respectivamente, de 04/08/2018 a 03/08/2019.
Perfazendo o valor contrato de R$ 1.069.582,90.</t>
  </si>
  <si>
    <t>9149614/2017</t>
  </si>
  <si>
    <t>PE 479/2016</t>
  </si>
  <si>
    <t>Soleri do Brasil Ltda.</t>
  </si>
  <si>
    <t>Prestação de serviços de manutenção e reparos nas tubulações do sistema de distribuição de água tratada (Unidade V - Refazer o Sistema). (Recurso Próprio)</t>
  </si>
  <si>
    <t>Em 21/03/2018 Novo: José Guiilherme de Figueiredo - Masp 1034667-4
Divisão de Engenharia e Infraestrutura – DE/Serviço de Engenharia de Projetos e Processos - SEPP
 Anterior: Alexandre Vitor da Silva - Masp: 1168210-1
Divisão de Engenharia e Infraestrutura</t>
  </si>
  <si>
    <t>Prorrogação contratual pelo período de 11 meses, cujos termos inicial e final datam, respectivamente, de 19/08/2018 a 18/07/2019. 
Acréscimo de 15,3530518%, correspondente a R$ 491.280,92.
Perfazendo novo valor contratado em R$ 3.691.171,90.</t>
  </si>
  <si>
    <t>9150090/2017</t>
  </si>
  <si>
    <t>PE 142/2017</t>
  </si>
  <si>
    <t>Campak Brasil Ltda.</t>
  </si>
  <si>
    <t>Prestação de serviços de manutenção e reparos em equipamentos e materiais de laboratório</t>
  </si>
  <si>
    <t>Renovação contratual pelo período de 12 meses, cujos termos inicial e final datam, respectivamente, de 12/09/2018 a 11/09/2019, com valor inicial correspondente a R$ 666.135,28.
Reajuste de 2,8549%, pelo IPCA, correspondente a R$ 19.017,50.
Perfazendo novo valor contratado em R$ 685.152,78.</t>
  </si>
  <si>
    <t>9162145/2017</t>
  </si>
  <si>
    <t>PE 204/2017</t>
  </si>
  <si>
    <t>Minas Coding Comércio e Serviços Eireli- ME</t>
  </si>
  <si>
    <t>Prestação de serviços de locação de máquina codificadora para processos industriais farmacêuticos</t>
  </si>
  <si>
    <t>Renovação contratual pelo período de 12 meses, cujos termos inicial e final datam, respectivamente, de 11/11/2018 a 10/11/2019.
Perfazendo o valor do contrato de R$ 93.159,72.</t>
  </si>
  <si>
    <t>9162461/2017</t>
  </si>
  <si>
    <t>PE 171/2017</t>
  </si>
  <si>
    <t>Distribuidora Cummins Minas Ltda.</t>
  </si>
  <si>
    <t>Fornecimento e montagem de sistema de Grupo Moto Gerador</t>
  </si>
  <si>
    <t>Alexandre Vitor da Silva - Masp: 1168210-1
Divisão de Engenharia e Infraestrutura</t>
  </si>
  <si>
    <t>Prorrogação contratual pelo período de 12 meses, cujos termo inicial e final datam, respectivamente, de 21/11/2018 a 20/11/2019.</t>
  </si>
  <si>
    <t>001/2017</t>
  </si>
  <si>
    <t>CP 001/2017</t>
  </si>
  <si>
    <t>Cantinatec Coelho e Moura Alimentos Ltda. - ME</t>
  </si>
  <si>
    <t>Concessão Onerosa para exploração de lanchonete nas dependências da Funed.</t>
  </si>
  <si>
    <t>Marina Fonseca Marques – Masp: 12146155 
Divisao de Logística e Administração Geral
17/07/2018 - Patricia Aparecida Ribeiro - Masp: 14466965
Nutricionista Divisão de Logística e Administração Geral</t>
  </si>
  <si>
    <t xml:space="preserve">1- Renovação contratual pelo período de 12 (doze) meses, cujos termos inicial e final datam, respectivamente, de 02/12/2018 a 01/12/2019, com o valor inicial de R$ 10.800,00 (dez mil, e oitocentos reais), referente ao recebimento da Taxa de Ocupação do Espaço no valor mensal de R$ 900,00 (novecentos reais).
2- Reajuste de 4,53%, pelo IPCA, correspondente a R$ 489,24(quatrocentos e oitenta nove reais e vinte e quatro centavos), a partir de 02/12/2018.
3- Perfazendo novo valor a ser percebido de R$ 11.289,24 (onze mil, duzentos e oitenta nove reais e vinte e quatro centavos), referente ao recebimento da Taxa de Ocupação do Espaço no valor mensal de R$ 940,77 (novecentos e quarenta reais, setenta e sete centavos), em conformidade com a justificativa consubstanciada no MEMO/DPGF/DCEF/SC Nº 066/2018.
 b)        Os valores descritos na Tabela Mínima de produtos a serem comercializados (Anexo I), serão reajustados em 4,53%, pelo IPCA, conforme disposto na Resolução Conjunta SEPLAG/SEF nº 8.898/ 2013 e nos arts. 40, XI, e 55, III, da Lei Federal nº 8.666/93, a partir de 02/12/2018.
</t>
  </si>
  <si>
    <t>9162510/2017</t>
  </si>
  <si>
    <t>DL 287/2017</t>
  </si>
  <si>
    <t>Integração a rede IP multiserviços (Anda em conjunto com o CT 9052162/2016 - Telemar)</t>
  </si>
  <si>
    <t xml:space="preserve">1.1 Prorrogar a vigência do Contrato original por 12 (doze) meses, a partir de 02/12/2018.
1.2 Reajustar o preço dos serviços continuados em 3,53 % (Três inteiros e cinquenta e três centésimos por cento), tendo como indexador o INPC acumulado nos últimos 12 meses, referente a Junho de 2018, conforme item 4.11.1 da Cláusula 4ª – Do Valor, do Pagamento e do Reajuste limitado aos preços vigentes do Anexo I – Condições Comerciais do Caderno de Serviços Prodemge, conforme o subitem 4.11.1 da Cláusula 4ª – Do Valor, do Pagamento e do Reajuste do contrato original.
1.3 Alterar as cláusulas 1ª e 7ª do serviço de Gestão de Contratos de Rede IP Multisserviços, conforme estabelecido na Intervenção Direta Caderno de Serviços nº 043/2017 de 26/09/2017.
1.4 Alterar o Subitem 2.1.2 da Cláusula 2ª - DOS NIVEIS DE SERVIÇO e subitem 4.4.2 da cláusula 4ª – DO VALOR, DO PAGAMENTO E DO REAJUSTE – do serviço de Gerenciamento de Nível de Serviços da Rede IP Multisserviços conforme estabelecido na Intervenção Direta Caderno de Serviços nº 033/2017 de 11/07/2017.
</t>
  </si>
  <si>
    <t>9162786/2017</t>
  </si>
  <si>
    <t>PE 219/2017</t>
  </si>
  <si>
    <t xml:space="preserve">Elevadores Milênio Ltda. - EPP </t>
  </si>
  <si>
    <t>Prestação de serviços de mautenção, reparos e adaptações em elevadores</t>
  </si>
  <si>
    <t>Renovação contratual pelo período de 12 meses, cujos termos inicial e final datam, respectivamente, de 13/12/2018 a 12/12/2019, com valor inicial de R$ 70.252,00.
Reajuste de 4,1927%, pelo IPCA, correspondente a R$ 2.945,46.
Perfazendo valor contratado em R$ 73.197,46.</t>
  </si>
  <si>
    <t>9165280/2017</t>
  </si>
  <si>
    <t>PE 286/2017</t>
  </si>
  <si>
    <t>Atomolab</t>
  </si>
  <si>
    <t>Aquisição de equipamentos, componentes e suprimentos para laboratório</t>
  </si>
  <si>
    <t xml:space="preserve">Marcus Vinícius de Castro Lima – MASP: 1175860-4 – Plataforma de Biológicos </t>
  </si>
  <si>
    <t>9173132/2017</t>
  </si>
  <si>
    <t>PE 292/2017</t>
  </si>
  <si>
    <t>Promega</t>
  </si>
  <si>
    <t>Aquisição de reagentes e produtos químicos</t>
  </si>
  <si>
    <t>DIOM</t>
  </si>
  <si>
    <t>Carmem Dolores Faria - Masp: 11620473 
Serviço de Doenças Bacterianas e Fúngicas</t>
  </si>
  <si>
    <t>9173124/2017</t>
  </si>
  <si>
    <t>Innovare</t>
  </si>
  <si>
    <t>Fernanda Alvarenga Medeiros - DIOM</t>
  </si>
  <si>
    <t>9173133/2017</t>
  </si>
  <si>
    <t>Qiagen</t>
  </si>
  <si>
    <t>9176139/2017</t>
  </si>
  <si>
    <t>PE 216/2017</t>
  </si>
  <si>
    <t>Prestação de serviços de instalação e automação de sistemas de água quente, água gelada e tanque de esgoto biológico da fábrica de produtos biológicos - unidade V - Diretoria Industrial/Funed.</t>
  </si>
  <si>
    <t>Prorrogação contratual pelo período de 06 (seis) meses, cujos termos inicial e final datam, respectivamente, de 10/03/2019 a 09/09/2019;
Supressão de 4,03654 %, correspondente a R$ 76.694,26; perfazendo o valor de 1.823.305,74, conforme justificativa consubstanciada no MEMO DPGF/DCEF/SC nº 012/2019.</t>
  </si>
  <si>
    <t>9179476/2018</t>
  </si>
  <si>
    <t>PE 251/2017</t>
  </si>
  <si>
    <t>D.G. Rocha e Soares Moto Frete - ME</t>
  </si>
  <si>
    <t>Prestação de serviço de Motoboy e Moto Girl.</t>
  </si>
  <si>
    <t>Renovação contratual pelo período de 12 (doze) meses, cujos termos inicial e final datam, respectivamente, de 21/03/2019 a 20/03/2020, cujo valor inicial corresponde a R$ R$ 19.700,00 (dezenove mil, setecentos reais).
Reajuste de 3,75%, pelo IPCA, correspondente a R$ 738,75 (setecentos e trinta e oito reais e setenta e cinco centavos), a partir de 21/03/2019.
Perfazendo novo valor contratado de R$ 20.438,75 (vinte mil, quatrocentos e trinta oito reais e setenta cinco centavos), conforme justificativa consubstanciada no MEMO DPGF/DCEF/SC nº 005/2019</t>
  </si>
  <si>
    <t>9178079/2018</t>
  </si>
  <si>
    <t>PE 291/2017</t>
  </si>
  <si>
    <t>J.J.A. Máquinas e Equipamentos Ltda. - ME</t>
  </si>
  <si>
    <t>Prestação de serviços de manutenção e reparos em viaturas motorizadas para movimentação de materiais</t>
  </si>
  <si>
    <t xml:space="preserve">Rafael Henrique Ferreira Dias - Masp: 1282882-8 
Serviço de Manutenção e Calibração                                               Alexandre Vitor da Silva - Masp: 1168210-1
Divisão de Engenharia e Infraestrutura  
22/06/2018 -Alisson Alves Araujo - Masp: 1155129-8  Serviço de Manutenção e Calibração </t>
  </si>
  <si>
    <t>Renovação contratual pelo período de 12 (doze) meses, cujos termos inicial e final datam, respectivamente, de 04/04/2019 a 03/04/2020, cujo valor inicial corresponde a R$ 318.896,00 (trezentos e dezoito mil, oitocentos e noventa e seis reais).
Perfazendo o valor contratado de R$ 318.896,00 (trezentos e dezoito mil, oitocentos e noventa e seis reais)</t>
  </si>
  <si>
    <t>9181714/2018</t>
  </si>
  <si>
    <t>DL 057/2018</t>
  </si>
  <si>
    <t>Roche Diagnóstica Brasil Ltda.</t>
  </si>
  <si>
    <t>Aquisição de kit para extração de DNA</t>
  </si>
  <si>
    <t>Glauco de Carvalho Pereira – MASP: M1169906-3 
28/08/2018 - Marcos Vinícius Ferreira Silva - MASP: 1379622-2
Serviço de Virologia e Riquetsioses</t>
  </si>
  <si>
    <t>9181629/2018</t>
  </si>
  <si>
    <t>PE 346/2017</t>
  </si>
  <si>
    <t xml:space="preserve">WM Portas Empreendimentos em Móveis Planejados Ltda. - EPP </t>
  </si>
  <si>
    <t>Prestação de serviços de confecção de bancada</t>
  </si>
  <si>
    <t>Manoel Mariano da Cunha Sobrinho – Serviço de Projetos/Divisão de Engenharia</t>
  </si>
  <si>
    <t>9187037/2018</t>
  </si>
  <si>
    <t>PE 381/2017</t>
  </si>
  <si>
    <t>Softplace Comércio e Representações Eireli - EPP</t>
  </si>
  <si>
    <t>Aquisição de cadeiras para escritório.</t>
  </si>
  <si>
    <t>Josiane Aparecida Basília dos Santos - Masp: 1373483-5
Assessoria DPGF</t>
  </si>
  <si>
    <t>9187229/2018</t>
  </si>
  <si>
    <t>PE 398/2017</t>
  </si>
  <si>
    <t>Focos Comercial Ltda. - ME</t>
  </si>
  <si>
    <t>Aquisição de equipamentos e materiais de laboratório (jogo de pesos)</t>
  </si>
  <si>
    <t>Michelle Rodrigues da Costa Lara - Masp: 1372757-3
Serviço de Produção de Meios de Cultura e Soluções</t>
  </si>
  <si>
    <t>9187228/2018</t>
  </si>
  <si>
    <t>Datamed Ltda.</t>
  </si>
  <si>
    <t>Aquisição de equipamentos e materiais de laboratório (Agitador)</t>
  </si>
  <si>
    <t>DPD</t>
  </si>
  <si>
    <t>Silvia Ligório Fialho - Masp: 1167247-4
Divisão de Desenvolvimento Tecnológico Farmacêutico.</t>
  </si>
  <si>
    <t>9187230/2018</t>
  </si>
  <si>
    <t>Rômulo Guimarães Firmino - ME</t>
  </si>
  <si>
    <t>9179966/2018</t>
  </si>
  <si>
    <t>Aquisição de reagentes e produtos químicos para análises de produtos sujeitos a controle sanitário: kits para extração e ampliação de DNA, enzimas, kits de ELISA, e caolim.</t>
  </si>
  <si>
    <t xml:space="preserve">Jovita E. Gazzinelli C. Madeira - Masp: 10368132 
Serviço de Ciências Bioquímicas </t>
  </si>
  <si>
    <t>9181233/2018</t>
  </si>
  <si>
    <t>PE 212/2017</t>
  </si>
  <si>
    <t>Aquisição de reagentes e produtos químicos - meios de cultura.</t>
  </si>
  <si>
    <t>9180985/2018</t>
  </si>
  <si>
    <t>PE 383/2017</t>
  </si>
  <si>
    <t>Aquisição de equipamentos, componentes e artigos de laboratório.</t>
  </si>
  <si>
    <t>Aline Andrade Martins - Masp: 1324566-7 
Serviço de Desenvolvimentos de Produtos Biológicos</t>
  </si>
  <si>
    <t>9181604/2018</t>
  </si>
  <si>
    <t>PE 396/2017</t>
  </si>
  <si>
    <t>Plast Labor Indústria e Comércio de Equipamentos</t>
  </si>
  <si>
    <t>Aquisição de reagentes e produtos químicos.</t>
  </si>
  <si>
    <t>9181605/2018</t>
  </si>
  <si>
    <t>Prohosp Distribuidora de Medicamentos</t>
  </si>
  <si>
    <t>9181260/2018</t>
  </si>
  <si>
    <t>PE 385/2017</t>
  </si>
  <si>
    <t>Inovatec Instrumentação Analítica e científica Ltda. - ME</t>
  </si>
  <si>
    <t>Aquisição de analisador portátil de impedância.</t>
  </si>
  <si>
    <t>Luiz Guilherme Dias Heneine - Masp: 1036976-7
Serviço de Imunologia Aplicada</t>
  </si>
  <si>
    <t>9181610/2018</t>
  </si>
  <si>
    <t>PE 382/2017</t>
  </si>
  <si>
    <t>Waters Technologies do Brasil Ltda.</t>
  </si>
  <si>
    <t>9178215/2018</t>
  </si>
  <si>
    <t>PE 329/2017</t>
  </si>
  <si>
    <t>CEI - Serviços de Engenharia Ltda.</t>
  </si>
  <si>
    <t>Prestação de serviços de execução de projetos de geração e distribuição de ar comprimido.</t>
  </si>
  <si>
    <t xml:space="preserve">Acréscimo de 19,696053%, correspondente a R$ 106.338,99 (cento e seis mil, trezentos e trinta e oito reais e noventa e nove centavos) em relação ao valor original do contrato de R$ 539.900,00 (quinhentos e trinta e nove mil e novecentos reais), conforme justificativa consubstanciada no Formulário de Solicitação Aditivos em Contratos;
Perfazendo novo valor contratado em R$ 646.238,99 (seiscentos e quarenta e seis mil, duzentos e trinta e oito reais e noventa e nove centavos).
</t>
  </si>
  <si>
    <t>9187580/2018</t>
  </si>
  <si>
    <t>PE 060/2018</t>
  </si>
  <si>
    <t>Extra Formulários Eireli - EPP</t>
  </si>
  <si>
    <t>Aquisição de artigos de papelaria e materiais de escritório - capas de processo.</t>
  </si>
  <si>
    <t>Maria Aparecida Aarão - Masp: 1379525-7
Serviço de Administração de Materiais</t>
  </si>
  <si>
    <t>9181839/2018</t>
  </si>
  <si>
    <t>PE 380/2017</t>
  </si>
  <si>
    <t>Bio-Rad Laboratórios Brasil</t>
  </si>
  <si>
    <t>Aquisição de equipamentos e componentes para ensaios e análises químicas - Densitômetro e Sistema de Cromatografia Líquida.</t>
  </si>
  <si>
    <t>9187353/2018</t>
  </si>
  <si>
    <t>PE 005/2018</t>
  </si>
  <si>
    <t>Promega Biotecnologia do Brasil</t>
  </si>
  <si>
    <t>9187332/2018</t>
  </si>
  <si>
    <t>Nilton de Oliveira Couto e Silva – MASP: 1093548-4 – Serviço de Química</t>
  </si>
  <si>
    <t>9187382/2018</t>
  </si>
  <si>
    <t>PE 368/2017</t>
  </si>
  <si>
    <t>Lab Line Diagnóstica</t>
  </si>
  <si>
    <t xml:space="preserve">Adriane Zacarias Nunes - Masp: 1036933-8 - Serviço de Analises em Produtos de Saúde </t>
  </si>
  <si>
    <t>9187391/2018</t>
  </si>
  <si>
    <t>Argus Científica Ltda. - EPP</t>
  </si>
  <si>
    <t>9187566/2018</t>
  </si>
  <si>
    <t>PE 008/2018</t>
  </si>
  <si>
    <t>Aquisição de módulo distribuidor de meio de cultura.</t>
  </si>
  <si>
    <t>9181265/2018</t>
  </si>
  <si>
    <t>PE 311/2017</t>
  </si>
  <si>
    <t>Aquisição de reagentes e rpodutos químicos.</t>
  </si>
  <si>
    <t>9181262/2018</t>
  </si>
  <si>
    <t>Analítica Ltda.</t>
  </si>
  <si>
    <t>9181263/2018</t>
  </si>
  <si>
    <t>Imunodiagnóstica</t>
  </si>
  <si>
    <t>9181264/2018</t>
  </si>
  <si>
    <t>Hexis Científica Ltda.</t>
  </si>
  <si>
    <t>9181397/2018</t>
  </si>
  <si>
    <t>PE 395/2017</t>
  </si>
  <si>
    <t>Engenews Serviços de Engenharia Ltda.</t>
  </si>
  <si>
    <t>Prestação de serviços de ministração de cursos de qualificação e capacitação na área de saúde.</t>
  </si>
  <si>
    <t>9181854/2018</t>
  </si>
  <si>
    <t>PE 007/2018</t>
  </si>
  <si>
    <t>Cipriano Armando Milla Espinosa–MASP: 1036967-6 
Diretoria do Instituto Octávio Magalhães</t>
  </si>
  <si>
    <t>9181855/2018</t>
  </si>
  <si>
    <t>Scharlab Brasil Material para Laboratório S/A</t>
  </si>
  <si>
    <t>9192484/2018</t>
  </si>
  <si>
    <t>PE 091/2018</t>
  </si>
  <si>
    <t>Alethos Dedetizadora Soluções em Pragas Urbanas Ltda. - ME</t>
  </si>
  <si>
    <t>Prestação de serviço especializado de controle de pragas.</t>
  </si>
  <si>
    <t>9187360/2018</t>
  </si>
  <si>
    <t>PE 024/2018</t>
  </si>
  <si>
    <t>Inovação Teste e Medição</t>
  </si>
  <si>
    <t>Aquisição de Datalogger</t>
  </si>
  <si>
    <t>Wenderson Walla Andrade – MASP: M1098306-2 – Divisão de Planejamento e Gestão da Produção
28/05/2018 - Jamile Barbosa - Masp: 6046577 – Divisão de Planejamento e Gestão da Produção.</t>
  </si>
  <si>
    <t>9187390/2018</t>
  </si>
  <si>
    <t>PE 401/2017</t>
  </si>
  <si>
    <t>Cetest Minas Engenharia e Serviços S.A.</t>
  </si>
  <si>
    <t>Prestação de serviços de manutenção em instrumentos e equipamentos de laboratórios (Caldeiras)</t>
  </si>
  <si>
    <t>9187490/2018</t>
  </si>
  <si>
    <t>PE 052/2018</t>
  </si>
  <si>
    <t>Ometto &amp; CIA Equipamentos de Radioproteção e Inspeção Ltda. - EPP</t>
  </si>
  <si>
    <t>Aquisição e um monitor de radiação.</t>
  </si>
  <si>
    <t>9187574/2018</t>
  </si>
  <si>
    <t>PE 058/2018</t>
  </si>
  <si>
    <t xml:space="preserve">Fussi Industrial de Embalagens Ltda. - EPP </t>
  </si>
  <si>
    <t>Aquisição de Sistema extrator duplo para soro animal.</t>
  </si>
  <si>
    <t>Fábio de Souza Luiz - Fazenda Experimental - MASP 11565876</t>
  </si>
  <si>
    <t>9184352/2018</t>
  </si>
  <si>
    <t>PE 002/2018</t>
  </si>
  <si>
    <t>Aquisição de Kit de Calibração, placa para equipamento uso laboratório.</t>
  </si>
  <si>
    <t>9187530/2018</t>
  </si>
  <si>
    <t>PE 061/2018</t>
  </si>
  <si>
    <t>Watson Marlow Bredel Indústria e Comércio de Bombas Ltda.</t>
  </si>
  <si>
    <t>Aquisição de bomba peristáltica para laboratório.</t>
  </si>
  <si>
    <t>9187688/2018</t>
  </si>
  <si>
    <t>PE 027/2018</t>
  </si>
  <si>
    <t>Diasorin Ltda.</t>
  </si>
  <si>
    <t>Aquisição Kits teste HIV, hepatite e outros.</t>
  </si>
  <si>
    <t>Chequer Buffe Chamone - Masp: 1042778-8
Divisão de Epidemiologia e Cont. de Doenças.</t>
  </si>
  <si>
    <t>9192494/2018</t>
  </si>
  <si>
    <t>PE 028/2018</t>
  </si>
  <si>
    <t>Jaci de Oliveira - ME</t>
  </si>
  <si>
    <t>Aquisição de ovos.</t>
  </si>
  <si>
    <t>9192704/2018</t>
  </si>
  <si>
    <t>PE 009/2018</t>
  </si>
  <si>
    <t>Fast Bio Comercial Eireli - EPP</t>
  </si>
  <si>
    <t>Aquisição de tubo criogênico</t>
  </si>
  <si>
    <t>9187534/2018</t>
  </si>
  <si>
    <t>PE 017/2018</t>
  </si>
  <si>
    <t>Catena Comércio e Serviços de Assistência Técnica Ltda. - EPP</t>
  </si>
  <si>
    <t xml:space="preserve">Alexandre Vitor da Silva - Masp: 1168210-1
Divisão de Engenharia e Infraestrutura
25/04/2019 - Alisson Alves Araújo - Masp: 1155129-8 - Serviço de Manutenção e Calibração </t>
  </si>
  <si>
    <t>9195104/2018</t>
  </si>
  <si>
    <t>PE 044/2018</t>
  </si>
  <si>
    <t>Nova Analítica Importação e Exportação Ltda.</t>
  </si>
  <si>
    <t>Aquisição do digestor de amostras por microondas.</t>
  </si>
  <si>
    <t>9192712/2018</t>
  </si>
  <si>
    <t>PE 010/2018</t>
  </si>
  <si>
    <t>Aquisição de Cubetas e kits para determinação de íons.</t>
  </si>
  <si>
    <t>Tânia Mara Amâncio Guerra Peixoto - Masp: 10366508 - Serviço de Química</t>
  </si>
  <si>
    <t>9179680/2018</t>
  </si>
  <si>
    <t>PE 321/2017</t>
  </si>
  <si>
    <t>Biomerieux Brasil Indústria e Comércio de Produtos Laboratoriais Ltda</t>
  </si>
  <si>
    <t>Aquisição de materiais de laboratório, reagentes e produtos químicos.</t>
  </si>
  <si>
    <t>9195682/2018</t>
  </si>
  <si>
    <t>PE 070/2018</t>
  </si>
  <si>
    <t>A Desinsetizadora e Desentupidora Real Tox - Eireli - ME</t>
  </si>
  <si>
    <t>Prestação de serviço especializado em controle de pragas.</t>
  </si>
  <si>
    <t>9195685/2018</t>
  </si>
  <si>
    <t>PE 133/2018</t>
  </si>
  <si>
    <t>Control Lab Controle de Qualidade para Laboratórios Ltda.</t>
  </si>
  <si>
    <t>Prestação de serviço de controle de qualidade através de ensaios de proficiência e boas práticas.</t>
  </si>
  <si>
    <t>Marcelo Pimenta de Amorim - Masp: 1186292-7
Qualidade IOM</t>
  </si>
  <si>
    <t>9195684/2018</t>
  </si>
  <si>
    <t>Programa Nacional de Controle de Qualidade - PNCQ</t>
  </si>
  <si>
    <t>9195088/2018</t>
  </si>
  <si>
    <t>PE 081/2018</t>
  </si>
  <si>
    <t>Quest Comércio e Serviços para Saneamento e Produtos Químicos Ltda.</t>
  </si>
  <si>
    <t>Aquisição de conjunto de reagentes para análise de cloro.</t>
  </si>
  <si>
    <t>Kleber Eduardo da Silva Baptista - MASP 10369098 Divisão de Vigilância Sanitária</t>
  </si>
  <si>
    <t>9195087/2018</t>
  </si>
  <si>
    <t>Aquisição de jogo de cubetas com padrões de turbidez.</t>
  </si>
  <si>
    <t>9195089/2018</t>
  </si>
  <si>
    <t>9195625/2018</t>
  </si>
  <si>
    <t>PE 018/2018</t>
  </si>
  <si>
    <t>Contratação de empresa especializada para execução de serviço de manutenção preventiva e corretiva, além da readequação e ampliação de infraestrutura para o sistema elétrico de baixa e média tensão, geração própria de energia elétrica através de grupo motor gerador - GMG-TQA, sistema de proteção contra cargas e descargas atmosféricas, com fornecimento de todos os materiais necessários à execução dos serviços.</t>
  </si>
  <si>
    <t>9195896/2018</t>
  </si>
  <si>
    <t>PE ARP 493/2017 - ARP 163/2018 - Processo de Compra Funed 207/2018</t>
  </si>
  <si>
    <t>AHL Construções Eireli - EPP</t>
  </si>
  <si>
    <t>Prestação de serviço de execução de infraestrutura de rede de comunicação (cabeamento lógico e energia elétrica), com fornecimento de materiais, insumos, certificações e mão de obra</t>
  </si>
  <si>
    <t>9195895/2018</t>
  </si>
  <si>
    <t>People Soluções Tecnológicas Ltda. - EPP</t>
  </si>
  <si>
    <t>Prestação de serviço de Elaboração de projeto executivo de comunicação (cabeamento estruturado e energia elétrica), em formato tamanho “A1” – 841x594mm, com o fornecimento, por parte do CONTRATANTE, de planta baixa e leiaute de distribuição dos postos de trabalho. O preço de prancha deve incluir os custos de diárias e alimentação de profissional(is) advindo da atividade de vistoria das instalações da Unidade do CONTRATANTE e demais despesas decorrentes (Preço por unidade de prancha – formato A1)”</t>
  </si>
  <si>
    <t>9196437/2018</t>
  </si>
  <si>
    <t>PE 160/2018</t>
  </si>
  <si>
    <t>Aquisição de cartão para identificação microbiana</t>
  </si>
  <si>
    <t>Ana Maria Lino de Souza - Masp: 11136595 
Serviço de Controle Microbiológico</t>
  </si>
  <si>
    <t>9196727/2018</t>
  </si>
  <si>
    <t>PE 143/2018</t>
  </si>
  <si>
    <t>Aquisição de container para uso em laboratórios</t>
  </si>
  <si>
    <t>Rânia Mara Santana - Masp: 1109822-5  Serviço de Recursos Vegetais e Opoterápicos</t>
  </si>
  <si>
    <t>9196495/2018</t>
  </si>
  <si>
    <t>PE 148/2018</t>
  </si>
  <si>
    <t>Charles River Detecção Microbiana e de Endotoxina Participações Ltda.</t>
  </si>
  <si>
    <t>Michelle Andrade Porto Costa - Masp: 1164300-4
Divisão de Controle de Qualidade</t>
  </si>
  <si>
    <t>9196571/2018</t>
  </si>
  <si>
    <t>PE 13/2018</t>
  </si>
  <si>
    <t>Indrel Indústria de Refrigeração Londrinense Ltda.</t>
  </si>
  <si>
    <t>Aquisição do refrigerador de laboratório</t>
  </si>
  <si>
    <t>9196140/2018</t>
  </si>
  <si>
    <t>DL 208/2018</t>
  </si>
  <si>
    <t xml:space="preserve">Prestação de serviço de suporte técnico a ambiente de banco de dados </t>
  </si>
  <si>
    <t>9196262/2018</t>
  </si>
  <si>
    <t>PE 147/2018</t>
  </si>
  <si>
    <t>Indústria Gráfica Brasileira Ltda.</t>
  </si>
  <si>
    <t xml:space="preserve">Prestação de serviços de impressão gráfica  </t>
  </si>
  <si>
    <t>Jamile  Barbosa -
Masp: 604657-7
Divisão de Planejamento e Gestão da Produção</t>
  </si>
  <si>
    <t>9196667/2018</t>
  </si>
  <si>
    <t>PE 272/2017</t>
  </si>
  <si>
    <t>Sartorius do Brasil Ltda.</t>
  </si>
  <si>
    <t>Aquisição de bolsa de uso de laboratório</t>
  </si>
  <si>
    <t>Maurício Abreu Santos 
Masp: 1036916-3
Divisão de Produção de Biológicos</t>
  </si>
  <si>
    <t>9196953/2018</t>
  </si>
  <si>
    <t>PE 138/2018</t>
  </si>
  <si>
    <t>Aquisição de zaragatoa</t>
  </si>
  <si>
    <t>Carmem Dolores Faria - Masp: 1168237-4
Diretoria do Instituto Octávio Magalhães</t>
  </si>
  <si>
    <t>9196954/2018</t>
  </si>
  <si>
    <t>Dimalab Eletronics do Brasil Eireli - EPP</t>
  </si>
  <si>
    <t>9197144/2018</t>
  </si>
  <si>
    <t>COTEP 42/2018</t>
  </si>
  <si>
    <t>Almeida Wolff Comercial Hospitalar Ltda. - EPP</t>
  </si>
  <si>
    <t>Aquisição de etiquetas - uso de laboratórios</t>
  </si>
  <si>
    <t>Sarah Cézar de Menezes - 
Masp: 1257535-3
Serviço de Tratamento de Resíduos e Produção de Materiais</t>
  </si>
  <si>
    <t>9196776/2018</t>
  </si>
  <si>
    <t>PE 154/2018</t>
  </si>
  <si>
    <t>Rima Distribuidora</t>
  </si>
  <si>
    <t>Aquisição de teste de detecção para anticorpos trypanosoma cruzi - método hemaglutinação</t>
  </si>
  <si>
    <t xml:space="preserve">Fernanda Alvarenga Cardoso Medeiros
Masp: 1168422-2
Serviço de Doenças Parasitárias </t>
  </si>
  <si>
    <t>9196774/2018</t>
  </si>
  <si>
    <t>Biogene Indústria e Comércio Ltda.</t>
  </si>
  <si>
    <t>9196771/2018</t>
  </si>
  <si>
    <t>Diagnóstico Sul Produtos Hospitalares Ltda. - ME</t>
  </si>
  <si>
    <t>9197053/2018</t>
  </si>
  <si>
    <t>PE 126/2018</t>
  </si>
  <si>
    <t>Bio Research do Brasil Instrumentação Científica Ltda. - EPP</t>
  </si>
  <si>
    <t>Carmem Dolores Faria
Masp: 1168237-4
Serviço de Doenças Bacterianas e Fungícas</t>
  </si>
  <si>
    <t>9196956/2018</t>
  </si>
  <si>
    <t>PE 167/2018</t>
  </si>
  <si>
    <t>Hyperimport Comercio e Serviço de Produtos Importados Eireli-Epp</t>
  </si>
  <si>
    <t>Aquisição  de Microscópio Elétrico</t>
  </si>
  <si>
    <t>Giselle Agostini Cotta Masp: 10368546 - Serviço de Coleção Científica e Popularização da Ciência</t>
  </si>
  <si>
    <t>9197097/2018</t>
  </si>
  <si>
    <t>PE 197/2018</t>
  </si>
  <si>
    <t>Solab Científica Equipamentos para Laboratório Eireli - EPP</t>
  </si>
  <si>
    <t>Aquisição de equipamentos e artigos de laboratório (banho-maria)</t>
  </si>
  <si>
    <t>9196875/2018</t>
  </si>
  <si>
    <t>PE 023/2018</t>
  </si>
  <si>
    <t>Distribuidora de Medicamentos Ltda.</t>
  </si>
  <si>
    <t>Aquisição de kits para citomegalovirus, e quality control vidas</t>
  </si>
  <si>
    <t>9197155/2018</t>
  </si>
  <si>
    <t>PE 248/2018</t>
  </si>
  <si>
    <t>Qiagen Biotecnologia Brasil Ltda.</t>
  </si>
  <si>
    <t>Aquisição de kit magnética automatizada de RNA/DNA viral</t>
  </si>
  <si>
    <t>Marcos Vínicius Ferreira Silva 
Masp: 1379622-2
Serviço de Virologia e Riquetsioses</t>
  </si>
  <si>
    <t>9197244/2018</t>
  </si>
  <si>
    <t>PE 171/2018</t>
  </si>
  <si>
    <t>Aquisição de cabine de proteção biológica.</t>
  </si>
  <si>
    <t>Fabiana Ribeiro Viana - Masp: 974555-5
Serviço de Prospecção Microbiológico</t>
  </si>
  <si>
    <t>9197750/2018</t>
  </si>
  <si>
    <t>DL 377/2018</t>
  </si>
  <si>
    <t>Prestação de Serviço de Transporte de Produtos Biológicos.</t>
  </si>
  <si>
    <t>9197366/2018</t>
  </si>
  <si>
    <t>PE 144/2018</t>
  </si>
  <si>
    <t xml:space="preserve">Extintores Minas Gerais </t>
  </si>
  <si>
    <t>Prestação de serviços de manutenção e reparos em equipamentos de combate a incêndio.</t>
  </si>
  <si>
    <t>Eduardo Victor Franco - Masp: 1373577-4
Serviço de Segurança e Saúde do Trabalhador</t>
  </si>
  <si>
    <t>9197358/2018</t>
  </si>
  <si>
    <t>PE 384/2017</t>
  </si>
  <si>
    <t xml:space="preserve">Mondragon Importação Exportação de Equipamentos Farmacêuticos Ltda. - EPP </t>
  </si>
  <si>
    <t>Aquisição de equipamentos, componentes e suprimentos para máquinas.</t>
  </si>
  <si>
    <t>Bruno Gonçalves Pereira, Masp: 1117370-5 - Divisão de Desenvolvimetno de Medicamentos</t>
  </si>
  <si>
    <t>9197273/2018</t>
  </si>
  <si>
    <t>PE 206/2018</t>
  </si>
  <si>
    <t>Feroli Comercio e Serviço EIRELI-ME</t>
  </si>
  <si>
    <t>Serviço de instalação de pelicula para proteção solar.</t>
  </si>
  <si>
    <t>9197445/2018</t>
  </si>
  <si>
    <t>PE 274/2018</t>
  </si>
  <si>
    <t xml:space="preserve">Sciavicco Comércio Indústria Ltda. - EPP </t>
  </si>
  <si>
    <t>9197682/2018</t>
  </si>
  <si>
    <t>PE 031/2018</t>
  </si>
  <si>
    <t>Aquisição de equipamento de identificação de micobactérias.</t>
  </si>
  <si>
    <t>Carmem Dolores Faria - Masp 1168237-4
Serviço de Doenças Bacterianas e Fúngicas</t>
  </si>
  <si>
    <t>9196932/2018</t>
  </si>
  <si>
    <t>PE 224/2018</t>
  </si>
  <si>
    <t xml:space="preserve">GO Guindastes Ltda. - ME </t>
  </si>
  <si>
    <t>Prestação de Serviço de transporte de equipamentos e mobiliário.</t>
  </si>
  <si>
    <t>André Moreti de Oliveira do Vale - Masp: 1175717-6
Divisão de Logística e Administração Geral.</t>
  </si>
  <si>
    <t>9197616/2018</t>
  </si>
  <si>
    <t>PE 253/2018</t>
  </si>
  <si>
    <t>Prestação de serviço de impressão gráfica.</t>
  </si>
  <si>
    <t>Jamile Barbosa - Masp: 6046577 
Divisão de Planejamento e Gestão da Produção.</t>
  </si>
  <si>
    <t>Alteração da cláusula 4°: DO PRAZO DE VIGÊNCIA, conforme orientações constantes da Nota de Diligência/Procuradoria nº 638/2018 passando o texto para a seguinte redação:
 O prazo de vigência do contrato será de 12 (doze) meses, contados a partir da publicação de seu extrato no Diário Oficial do Estado.</t>
  </si>
  <si>
    <t>9197434/2018</t>
  </si>
  <si>
    <t>PE 254/2018</t>
  </si>
  <si>
    <t xml:space="preserve">Alphalab Comercial Científica Ltda. - EPP </t>
  </si>
  <si>
    <t>Aquisição de Balança de Laboratório.</t>
  </si>
  <si>
    <t>Virgínia Del Carmen Troncoso Valenzuela - Masp: 9782822
Serviço de Microscopia de Produtos</t>
  </si>
  <si>
    <t>9197472/2018</t>
  </si>
  <si>
    <t>PE 247/2018</t>
  </si>
  <si>
    <t>Rona Editora</t>
  </si>
  <si>
    <t>Aquisição de material para acondicionamento e embalagens (caixas)</t>
  </si>
  <si>
    <t>9197840/2018</t>
  </si>
  <si>
    <t>PE 236/2018</t>
  </si>
  <si>
    <t>Aquisição das caixas primárias n.º 23</t>
  </si>
  <si>
    <t>9208946/2018</t>
  </si>
  <si>
    <t>PE 288/2018</t>
  </si>
  <si>
    <t>Aquisição de placas para uso de laboratório</t>
  </si>
  <si>
    <t>9202149/2018</t>
  </si>
  <si>
    <t>PE 043/2018</t>
  </si>
  <si>
    <t>Becton Dickinson Indústrias Cirúrgicas Ltda.</t>
  </si>
  <si>
    <t>Aquisição de cultura automatizada para micobactérias</t>
  </si>
  <si>
    <t>9164550/2017</t>
  </si>
  <si>
    <t>Planejamento SIRP 23/2016
ARP 277/2016
Planejamento Funed 330/2017</t>
  </si>
  <si>
    <t>Cab Tecnologia e Sistemas, Comércio Ltda.</t>
  </si>
  <si>
    <t>Prestação de serviços de locação de impressora de transferência térmica - desktop e ribobon - tipo misto (cera/resina)</t>
  </si>
  <si>
    <t>9197845/2018</t>
  </si>
  <si>
    <t>PE 250/2018</t>
  </si>
  <si>
    <t>Prestação de Serviço de impressão gráfica.</t>
  </si>
  <si>
    <t>9197787/2018</t>
  </si>
  <si>
    <t>PE 146/2018</t>
  </si>
  <si>
    <t xml:space="preserve">XIX Labor Comercial e Serviços Eireli - ME </t>
  </si>
  <si>
    <t>Aquisição de equipamentos e componentes para ensaios e análises (Phmetro)</t>
  </si>
  <si>
    <t>20/03/2019 - Elis Regina de Souza - MASP: 1093072-5 - Assessora DPD
Myriam Marques Vieira - MASP: 341837-3
Assessoria DPD</t>
  </si>
  <si>
    <t>9197810/2018</t>
  </si>
  <si>
    <t>9202125/2018</t>
  </si>
  <si>
    <t>IL 045/2018</t>
  </si>
  <si>
    <t>Aquisição de injetor para equipamentos de cromotografia</t>
  </si>
  <si>
    <t>9209980/2018</t>
  </si>
  <si>
    <t>PE 281/2018</t>
  </si>
  <si>
    <t>Aquisição de módulos filtrantes</t>
  </si>
  <si>
    <t>9197791/2018</t>
  </si>
  <si>
    <t>PE 241/2018</t>
  </si>
  <si>
    <t>Aquisição de materiais para uso em laboratórios</t>
  </si>
  <si>
    <t>9209091/2018</t>
  </si>
  <si>
    <t>PE 349/2018</t>
  </si>
  <si>
    <t>Aquisição de preparador de meios cultura</t>
  </si>
  <si>
    <t>9202121/2018</t>
  </si>
  <si>
    <t>COTEP 381/2018</t>
  </si>
  <si>
    <t>Agenes S. da Silva Suprimentos de Informática -ME</t>
  </si>
  <si>
    <t>Aquisição de plaquetas de patrimônio com código de barra</t>
  </si>
  <si>
    <t>9210669/2018</t>
  </si>
  <si>
    <t>PE 229/2018</t>
  </si>
  <si>
    <t>Aquisição de escovas para assepsia - uso em laboratórios</t>
  </si>
  <si>
    <t>9210666/2018</t>
  </si>
  <si>
    <t>DL 396/2018</t>
  </si>
  <si>
    <t>Blisterpack Embalagens Ltda.</t>
  </si>
  <si>
    <t>Aquisição de fitas de alumínio, para produção de talidomida</t>
  </si>
  <si>
    <t>Jamile Barbosa - Masp: 604657-7
Divisão de Planejamento e Gestão da Produção</t>
  </si>
  <si>
    <t>9208862/2018</t>
  </si>
  <si>
    <t>COTEP 383/2018</t>
  </si>
  <si>
    <t>Gasmax Distribuição Comércio e Serviços Ltda. - EPP</t>
  </si>
  <si>
    <t>Aquisição de gás combustível</t>
  </si>
  <si>
    <t>9208874/2018</t>
  </si>
  <si>
    <t>COTEP 382/2018</t>
  </si>
  <si>
    <t>Telefônica Brasil S/A</t>
  </si>
  <si>
    <t>Prestação de serviços de telefonia móvel local</t>
  </si>
  <si>
    <t>9210938/2019</t>
  </si>
  <si>
    <t>IL 11/2019</t>
  </si>
  <si>
    <t>NP Capacitação e Soluções Tecnológicas Ltda.</t>
  </si>
  <si>
    <t>Prestação de serviços de fornecimento de assinatura de ferramenta de pesquisa e comparação de preços praticados pela administração pública</t>
  </si>
  <si>
    <t>9211197/2019</t>
  </si>
  <si>
    <t>PE 367/2018</t>
  </si>
  <si>
    <t>Aquisição de Banho termostático - tipo industrial - serviço de instalação, qualificação, calibração e validação</t>
  </si>
  <si>
    <t>9211114/2019</t>
  </si>
  <si>
    <t>PE 289/2018</t>
  </si>
  <si>
    <t>Nova Técnica Indústria e Comércio de Equipamentos para Laboratório Ltda. - EPP</t>
  </si>
  <si>
    <t>Aquisição de micro centrífuga para uso de laboratório</t>
  </si>
  <si>
    <t>Marcos Vinicius Ferreira Silva - MASP: 1379622-2 - Serviço de Virologia e Riquetsioses</t>
  </si>
  <si>
    <t>9210861/2019</t>
  </si>
  <si>
    <t>PE 310/2018</t>
  </si>
  <si>
    <t>Serviços de auditoria de laboratórios</t>
  </si>
  <si>
    <t>Helen Christian Ferraz de Aquino Iani - MASP: 1180756-7 - Unidade de Gestão do Sistema de Qualidade</t>
  </si>
  <si>
    <t>9197626/2018</t>
  </si>
  <si>
    <t>PE 280/2018</t>
  </si>
  <si>
    <t>Interlab Distribuidora de Produtos Científicos Ltda.</t>
  </si>
  <si>
    <t>Aquisição de reagentes e produtos químicos (adjuvante de Freund)</t>
  </si>
  <si>
    <t>9210928/2019</t>
  </si>
  <si>
    <t>PE 329/2018</t>
  </si>
  <si>
    <t>Alfa Honda Agropecuaria</t>
  </si>
  <si>
    <t>Aquisição de Capim - Tipo: Feno.</t>
  </si>
  <si>
    <t>9211206/2019</t>
  </si>
  <si>
    <t>PE 243/2018</t>
  </si>
  <si>
    <t>Sterilex Científica Ltda. - EPP</t>
  </si>
  <si>
    <t>Aquisição de embalagem descartável</t>
  </si>
  <si>
    <t>9211183/2019</t>
  </si>
  <si>
    <t>PE 336/2018</t>
  </si>
  <si>
    <t>Aquisição de metabissulfito de sódio e cloreto de sódio</t>
  </si>
  <si>
    <t>Fabiana Costa Pichitelli Ferreira - MASP: 1373725-9 Serviço de Líquidos</t>
  </si>
  <si>
    <t>9211200/2019</t>
  </si>
  <si>
    <t>PE 371/2018</t>
  </si>
  <si>
    <t>Águia Soluções Tecnológicas em Aço Inox Ltda.</t>
  </si>
  <si>
    <t>Aquisição de tanque de homogeneização, carrinho com motor e serviço de instalação e qualificação</t>
  </si>
  <si>
    <t>9210927/2019</t>
  </si>
  <si>
    <t>PE 327/2018</t>
  </si>
  <si>
    <t>Aquisição de pepsina para transformação</t>
  </si>
  <si>
    <t>Jamile Barbosa - MASP: 6046577 - Divisão de Planejamento e Gestão da Produção</t>
  </si>
  <si>
    <t>9211280/2019</t>
  </si>
  <si>
    <t>PE 053/2018</t>
  </si>
  <si>
    <t>Imuno Brasil Ltda. - ME</t>
  </si>
  <si>
    <t>Aquisição de reagentes e produtos químicos (ANTI-IGM HUMANA)</t>
  </si>
  <si>
    <t>9210904/2019</t>
  </si>
  <si>
    <t>PE 319/2018</t>
  </si>
  <si>
    <t>Carlos e Claudia Informática</t>
  </si>
  <si>
    <t>Prestação de serviços de assinatura de boletins técnicos</t>
  </si>
  <si>
    <t>Roberta Márcia Marques dos Santos – MASP: 1105065-5</t>
  </si>
  <si>
    <t>9211254/2019</t>
  </si>
  <si>
    <t>Aquisição de álcool metílico e éter</t>
  </si>
  <si>
    <t>9211253/2019</t>
  </si>
  <si>
    <t>Aquisição de álcool propílico e álcool metílico</t>
  </si>
  <si>
    <t>9211267/2019</t>
  </si>
  <si>
    <t>PE 046/2018</t>
  </si>
  <si>
    <t>Aquisição de kits para análise de alimentos</t>
  </si>
  <si>
    <t>9211263/2019</t>
  </si>
  <si>
    <t>9211261/2019</t>
  </si>
  <si>
    <t>R-Biopharm</t>
  </si>
  <si>
    <t>Aquisição de kits para análise de alimentos, kits para detecção e quatificação de transgênicos e amostras de referência para controle de qualidade</t>
  </si>
  <si>
    <t>9211273/2019</t>
  </si>
  <si>
    <t>COTEP 394/2018</t>
  </si>
  <si>
    <t>Lucélio Aparecido Marques Alves ME</t>
  </si>
  <si>
    <t>Aquisição de água mineral</t>
  </si>
  <si>
    <t>9211275/2019</t>
  </si>
  <si>
    <t>Hidrobrás Águas Minerais do Brasil Ltda.</t>
  </si>
  <si>
    <t>9211520/2019</t>
  </si>
  <si>
    <t>PE 321/2018</t>
  </si>
  <si>
    <t>Maria Aparecida Galvão - Masp: 964280-2 - Diretoria Industrial</t>
  </si>
  <si>
    <t>9211521/2019</t>
  </si>
  <si>
    <t>Danielle Evangelista Rabelo de Souza 
MASP: 13241526
Serviço de Controle Físico-Químico.</t>
  </si>
  <si>
    <t>9211256/2019</t>
  </si>
  <si>
    <t>PE 47/2018</t>
  </si>
  <si>
    <t>Aquisição de Kit Elisa</t>
  </si>
  <si>
    <t>9211517/2019</t>
  </si>
  <si>
    <t>COTEP 30/2019</t>
  </si>
  <si>
    <t>Comercial Gazzi Ltda. - ME</t>
  </si>
  <si>
    <t>Aquisição de gás combustível nomenclatura GLP apresentação: botijão de 20 Kg</t>
  </si>
  <si>
    <t>9211672/2019</t>
  </si>
  <si>
    <t>PE 266/2018</t>
  </si>
  <si>
    <t>Pró Análise Química e Diagnóstica Ltda.</t>
  </si>
  <si>
    <t>9211620/2019</t>
  </si>
  <si>
    <t>PE 370/2018</t>
  </si>
  <si>
    <t>Metler Toledo</t>
  </si>
  <si>
    <t>Aquisição de balanças eletrônicas e serviços de instalação e calilbração</t>
  </si>
  <si>
    <t>9211950/2019</t>
  </si>
  <si>
    <t>PE 324/2018</t>
  </si>
  <si>
    <t>Sigma Aldrich-Brasil</t>
  </si>
  <si>
    <t>Aquisição de padrões de referência</t>
  </si>
  <si>
    <t>9211887/2019</t>
  </si>
  <si>
    <t>PE 346/2018</t>
  </si>
  <si>
    <t>Biosave Diagnóstica</t>
  </si>
  <si>
    <t>9211616/2019</t>
  </si>
  <si>
    <t>PE 379/2018</t>
  </si>
  <si>
    <t>Papelaria Ouro Eireli-ME</t>
  </si>
  <si>
    <t>Aquisição de artigos de papelaria e material de escritório</t>
  </si>
  <si>
    <t>9211618/2019</t>
  </si>
  <si>
    <t>Flávia Marques Mayrinck</t>
  </si>
  <si>
    <t>9211619/2019</t>
  </si>
  <si>
    <t>Moura Empreendimentos Comerciais EIRELI</t>
  </si>
  <si>
    <t>9211617/2019</t>
  </si>
  <si>
    <t>Belclips Distribuidora Ltda. - EPP</t>
  </si>
  <si>
    <t>9212030/2019</t>
  </si>
  <si>
    <t>PE 354/2018</t>
  </si>
  <si>
    <t>Aquisição de becker e garrafa de laboratório</t>
  </si>
  <si>
    <t>Rita Flávia Laurenti Ribeiro  
Masp: 1394087-9
Serviço de Controle Biológico - SCBio
Divisão de Controle da Qualidade - DCQ</t>
  </si>
  <si>
    <t>9212017/2019</t>
  </si>
  <si>
    <t>PE 008/2019</t>
  </si>
  <si>
    <t>Oficina do gelo</t>
  </si>
  <si>
    <t>Aquisição de gelo seco</t>
  </si>
  <si>
    <t>9211654/2019</t>
  </si>
  <si>
    <t>PE 59/2018</t>
  </si>
  <si>
    <t>Sunnyvale Comércio e Representações</t>
  </si>
  <si>
    <t>Aquisição de túnel de encolhimento</t>
  </si>
  <si>
    <t>9211323/2019</t>
  </si>
  <si>
    <t>IL 009/2019</t>
  </si>
  <si>
    <t>Microbiológica Química e Farmacêutica</t>
  </si>
  <si>
    <t>Aquisição do insumo farmacêutico - IFA do medicamento Talidomida</t>
  </si>
  <si>
    <t>9212013/2019</t>
  </si>
  <si>
    <t>PE 012/2019</t>
  </si>
  <si>
    <t>Aquisição de reagentes e produtos químicos: Kit Elisa</t>
  </si>
  <si>
    <t>9212015/2019</t>
  </si>
  <si>
    <t>Hemotech Comércio e Serviços Ltda. - EPP</t>
  </si>
  <si>
    <t>9211668/2019</t>
  </si>
  <si>
    <t>PE 361/2018</t>
  </si>
  <si>
    <t>Veolia Water Technologies</t>
  </si>
  <si>
    <t>Prestação de serviços especializados de calibração de equipamentos e instrumentos de precisão</t>
  </si>
  <si>
    <t>Mariana Jankunas Cardoso - Masp: 1210907-0
Divisão de Produção de Medicamentos</t>
  </si>
  <si>
    <t>9211674/2019</t>
  </si>
  <si>
    <t>REM Indústria e Comércio Ltda.</t>
  </si>
  <si>
    <t xml:space="preserve">Aquisição de macerador e homogeneizador  </t>
  </si>
  <si>
    <t>Elis Regina de Souza - Masp: 1093072-5 - Diretoria de Pesquisa e Desenvolvimento</t>
  </si>
  <si>
    <t>9211660/2019</t>
  </si>
  <si>
    <t>Aquisição de kit teste automatizado para detecção de anticorpos tipo IGG</t>
  </si>
  <si>
    <t>9212742/2019</t>
  </si>
  <si>
    <t>PE 002/2019</t>
  </si>
  <si>
    <t>Workware Comercial e Informática Eireli - EPP</t>
  </si>
  <si>
    <t>Prestação de serviços de fornecimento de software</t>
  </si>
  <si>
    <t>9212014/2019</t>
  </si>
  <si>
    <t>COTEP 047/2019</t>
  </si>
  <si>
    <t>Mapfre Vida S/A.</t>
  </si>
  <si>
    <t>Prestação de serviço de seguro pessoal para estagiário</t>
  </si>
  <si>
    <t>Mirian de Castro Santos – Masp: 1215891-1 – Serviço de Pessoal</t>
  </si>
  <si>
    <t>9212044/2019</t>
  </si>
  <si>
    <t>PE 39/2018</t>
  </si>
  <si>
    <t>Baumer S/A.</t>
  </si>
  <si>
    <t>Aquisição de equipamento médico hospitalar, componentes e acessórios - Lavadora termodesinfectora</t>
  </si>
  <si>
    <t>9212794/2019</t>
  </si>
  <si>
    <t>PE 369/2018</t>
  </si>
  <si>
    <t>Proalpha Engenharia, Consultoria e Serviços Ltda.</t>
  </si>
  <si>
    <t>Prestação de serviço Reparo, Recuperação e Restauração de Bens Imóveis,</t>
  </si>
  <si>
    <t>Felipe da Cruz dos Anjos - Masp: 1373943-8 - Serviço de Obras</t>
  </si>
  <si>
    <t>9213513/2019</t>
  </si>
  <si>
    <t>PE 306/2018</t>
  </si>
  <si>
    <t>Construtora Campos &amp; Filhos Ltda. - ME</t>
  </si>
  <si>
    <t>Prestação de serviços de manutenção predial: reforma, adequação e reparos nas dependências da Fundação Ezequiel Dias - Funed, estabelecida na Rua Conde Pereira Carneiro, nº 80, Bairro Gameleira, Belo Horizonte/MG, e na Fazenda São Judas Tadeu, município de Betim, ficando o deslocamento por responsabilidade da empresa CONTRATADA</t>
  </si>
  <si>
    <t>Zilma do Nascimento, Masp 1056905-1 – Serviço de Manutenção Predial</t>
  </si>
  <si>
    <t>9212805/2019</t>
  </si>
  <si>
    <t>PE 402/2018</t>
  </si>
  <si>
    <t>Prestação de serviços de manutenção em instrumentos e equipamentos de laboratório</t>
  </si>
  <si>
    <t>Alisson Alves Araújo, Masp 1155129-8 – Serviço de Manutenção e Calibração</t>
  </si>
  <si>
    <t>9212788/2019</t>
  </si>
  <si>
    <t>PE 341/2018</t>
  </si>
  <si>
    <t>Mercearia Indianápolis Ltda. EPP.</t>
  </si>
  <si>
    <t>Aquisição de saco plástico</t>
  </si>
  <si>
    <t>9212787/2019</t>
  </si>
  <si>
    <t>Gerbra Comércio Eireli - ME</t>
  </si>
  <si>
    <t>9212784/2019</t>
  </si>
  <si>
    <t>PE 016/2019</t>
  </si>
  <si>
    <t>Izarron Comércio de Produtos Agropecuários Ltda. - ME</t>
  </si>
  <si>
    <t>Aquisição de ração para equinos</t>
  </si>
  <si>
    <t>9213065/2019</t>
  </si>
  <si>
    <t>PE 017/2019</t>
  </si>
  <si>
    <t>Comercial Licita Máquinas Eireli</t>
  </si>
  <si>
    <t xml:space="preserve">Aquisição de serragem </t>
  </si>
  <si>
    <t>Lucas de Souza Araújo - Masp: 11685757
Serviço de Biotério</t>
  </si>
  <si>
    <t>9212772/2019</t>
  </si>
  <si>
    <t>PE 406/2018</t>
  </si>
  <si>
    <t>In  Vitro Diagnóstica Ltda.</t>
  </si>
  <si>
    <t>Prestação de serviços de manutenção e reparo em equipamentos e materiais de laboratório:Elisys Quattro</t>
  </si>
  <si>
    <t>9214005/2019</t>
  </si>
  <si>
    <t>PE 057/2018</t>
  </si>
  <si>
    <t>Molecular Biotecnologia</t>
  </si>
  <si>
    <t>Aquisição de reagentes e produtos químicos - kit pra extração de DNA</t>
  </si>
  <si>
    <t>Jovita Eugênia Gazzinelli - Masp: 1036813-2 - Serviço de Ciências Bioquímicas</t>
  </si>
  <si>
    <t>9212739/2019</t>
  </si>
  <si>
    <t>COTEP 32/2019</t>
  </si>
  <si>
    <t>GGB Clínica e Engenharia Eireli - EPP</t>
  </si>
  <si>
    <t>Prestação de serviços médicos especializado nas diversas áreas da saúde</t>
  </si>
  <si>
    <t>9213082/2019</t>
  </si>
  <si>
    <t>PE 001/2019</t>
  </si>
  <si>
    <t>Oficial Paper Indústria e Comércio Eireli - EPP</t>
  </si>
  <si>
    <t>Aquisição de saco de lixo ecológico</t>
  </si>
  <si>
    <t>9212864/2019</t>
  </si>
  <si>
    <t>PE 225/2018</t>
  </si>
  <si>
    <t>9216891/2019</t>
  </si>
  <si>
    <t>PE RP 29/2019
ARP 78/2019
Processo Funed 107/2019</t>
  </si>
  <si>
    <t>Unidata Autmoção Ltda.</t>
  </si>
  <si>
    <t>Contratação do serviço de gerenciamento do abastecimento da frota de veículos dos órgãos e entidades da Administração Pública Estadual, por meio da implantação, manutenção e administração de um sistema informatizado e integrado, com a instalação de dispositivo eletrônico nos veículos e nos postos próprios do Estado</t>
  </si>
  <si>
    <t>Jorge Washington de Moraes – MASP: 12193421 - Serviço de Transporte</t>
  </si>
  <si>
    <t>9212861/2019</t>
  </si>
  <si>
    <t>COTEP 70/2019</t>
  </si>
  <si>
    <t>Suprilider Comércio e Serviços Ltda. -ME</t>
  </si>
  <si>
    <t>Aquisição de distribuidor de calcário, adubo e semente</t>
  </si>
  <si>
    <t>Fábio de Souza Luiz - Masp: 1156587-6 - Serviço de Fazenda Experimental</t>
  </si>
  <si>
    <t>9216890/2019</t>
  </si>
  <si>
    <t>PE RP 29/2019
ARP 78/2019
Processo Funed 106/2019</t>
  </si>
  <si>
    <t>2260.01.0004844/2019-61</t>
  </si>
  <si>
    <t>Petrobrás Distribuidora S/A</t>
  </si>
  <si>
    <t>Fornecimento de combustível, a realização das manutenções dos equipamentos dos postos e o tratamento de resíduos desses locais (provenientes da manutenção) para abastecimento da frota de veículos do CONTRATANTE</t>
  </si>
  <si>
    <t>9216867/2019</t>
  </si>
  <si>
    <t>PE 15/2019</t>
  </si>
  <si>
    <t>2260.01.0004781/2019-16</t>
  </si>
  <si>
    <t>EME Engenharia Ambiental Ltda. - EPP</t>
  </si>
  <si>
    <t>Prestação de Serviços de Engenharia Ambiental</t>
  </si>
  <si>
    <t>9216941/2019</t>
  </si>
  <si>
    <t>PE 40/2019</t>
  </si>
  <si>
    <t>2260.01.0004907/2019-09</t>
  </si>
  <si>
    <t>KR Carimbos e Serviços Gráficos Eireli- ME</t>
  </si>
  <si>
    <t>Prestação de serviço de confecção de carimbos</t>
  </si>
  <si>
    <t>Luciana Alice Rocha - Masp: 1178821-3 - Serviço de Apoio Operacional</t>
  </si>
  <si>
    <t>9216688/2019</t>
  </si>
  <si>
    <t>PE 285/2018</t>
  </si>
  <si>
    <t>NA</t>
  </si>
  <si>
    <t>Ademir Pereira de Freitas - FI/ME</t>
  </si>
  <si>
    <t>Aquisição de material de escritório</t>
  </si>
  <si>
    <t>9216691/2019</t>
  </si>
  <si>
    <t>9216692/2019</t>
  </si>
  <si>
    <t>Marcio da Silva Cardoso</t>
  </si>
  <si>
    <t>9216694/2019</t>
  </si>
  <si>
    <t>9216985/2019</t>
  </si>
  <si>
    <t>PE 384/2018</t>
  </si>
  <si>
    <t>2260.01.0004945/2019-50</t>
  </si>
  <si>
    <t>Engear Sistemas Térmicos e Acústicos Eireli</t>
  </si>
  <si>
    <t>Felipe da Cruz dos Anjos, Masp 1373943-8 – Serviço de Obras</t>
  </si>
  <si>
    <t>Contratos Vigentes - Funed</t>
  </si>
  <si>
    <t>2546/2013</t>
  </si>
  <si>
    <t>PE 203/2013</t>
  </si>
  <si>
    <t>Prestação de serviço de manutenção em instrumentos e equipamentos de laboratório, ensaio e medição</t>
  </si>
  <si>
    <t xml:space="preserve">Acréscimo de 24,99% , correspondente a R$ 299.880,00, com novo valor contratado de R$ 1.499.880,00 </t>
  </si>
  <si>
    <t>Renovação contratual pelo período de 12 (doze) meses. Os termos inicial e final são, respectivamente, de 10/12/2014 a 09/12/2015, perfazendo valor contratado de R$1.200.000,00</t>
  </si>
  <si>
    <t>Acréscimo de 24,99% correspondente a R$ 299.880,00, perfazendo novo valor contratado de R$ 1.499.880,00.</t>
  </si>
  <si>
    <t>Renovação contratual pelo período de 12 meses, cujos termos inicial e final são, respectivamente, de 10/12/2015 a 09/12/2016, cujo valor inicial corresponde a R$ 1.200.000,00. O reajuste de 9,4932%, pelo IPCA, correspondente a R$ 113.918,40, a partir de 10/12/2015. Perfazendo valor em R$ 1.313.918,40. O acréscimo de 25% correspondente a R$ 328.479,60, totalizando novo valor contratado de R$ 1.642.398,00.</t>
  </si>
  <si>
    <t>Renovação contratual pelo período de 12 meses, cujos termos inicial e final datam, respectivamente, de 10/12/2016 a 09/12/2017, cujo valor inicial corresponde a R$ 1.313.918,40.
Reajuste de 8,4764%, pelo IPCA, correspondente a R$ 111.372,98, a partir de 10/12/2016.
Acréscimo de 23,8%, correspondente a R$ 339.219,35.
Perfazendo o novo valor contratado de R$ 1.764.510,73.</t>
  </si>
  <si>
    <t>Renovação contratual pelo período de 12 meses, cujoes termos inicial e final datam, respectivamente, de 10/12/2017 a 09/12/2018, com o valor inicial correspondente a R$ 1.425.291,38. 
Acréscimo de 23,80%, correspondente a R$ 339.219,35.
Perfazendo novo valor contratado em R$ 1.764.510,73.</t>
  </si>
  <si>
    <t>Renovação, em caráter excepcional, da vigência do presente contrato, cujos termos inicial e final datam, respectivamente de 10/12/2018 a 09/12/2019. 
Perfazendo o valor contratado em R$ 1.425.291,38.</t>
  </si>
  <si>
    <t>Prorrogar a vigência do Contrato original por 12 (doze) meses, a partir de 27.05.2019.
Atualizar o preço dos serviços continuados, de acordo com os preços vigentes do Anexo I – Condições Comerciais do Caderno de Serviços Prodemge, conforme o subitem 4.5.1 da Cláusula 4ª – Do Valor, do Pagamento e do Reajuste do contrato original.</t>
  </si>
  <si>
    <r>
      <rPr>
        <sz val="10"/>
        <color rgb="FF000000"/>
        <rFont val="Times New Roman"/>
        <family val="1"/>
      </rPr>
      <t>Renovação contratual pelo período de 12 (doze) meses, conforme justificativa consubstanciada no Formulário de Solicitação de Aditivos em Contratos</t>
    </r>
    <r>
      <rPr>
        <sz val="10"/>
        <color theme="1"/>
        <rFont val="Times New Roman"/>
        <family val="1"/>
      </rPr>
      <t>, cujos termos inicial e final datam, respectivamente, de 19/02/2018 a</t>
    </r>
    <r>
      <rPr>
        <sz val="10"/>
        <color rgb="FF000000"/>
        <rFont val="Times New Roman"/>
        <family val="1"/>
      </rPr>
      <t xml:space="preserve"> 18/02/2019, com valor inicial correspondente a R$ 23.040,00 (vinte e três mil e quarenta reais).</t>
    </r>
  </si>
  <si>
    <t>9054088/2016</t>
  </si>
  <si>
    <t>PE 025/2016</t>
  </si>
  <si>
    <t>Iron Mountain Brasil Ltda. 
(Recall do Brasil)</t>
  </si>
  <si>
    <t>Prestação de serviços especializados na área de biblioteconomia</t>
  </si>
  <si>
    <t>Renovação contratual pelo período de 12 meses, cujos termos inicial e final datam, respectivamente, de 29/04/2017 a 28/04/2018, cujo valor inicial corresponde a R$ 327.536,99.
Reajuste de 5,35%, pelo IPCA, correspondente a R$ 17.523,23, a partir de 29/04/2017.
Perfazendo novo valor contratado em R$ 345.060,22.</t>
  </si>
  <si>
    <t>Supressão de 50%, correspondente a R$ 172.530,11.
Perfazendo novo valor contratado de R$ 172.530,11.</t>
  </si>
  <si>
    <t>A alteração da denominação social de Recall do Brasil Ltda. para Iron Mountain Brasil Ltda.; 
A alteração do CNPJ sob o n.º 57.753.527/0001-04 para o CNNPJ sob o n.º 04.120.966/0044-53; 
Inclusão da Cláusula do Reajuste.</t>
  </si>
  <si>
    <t>Renovação contratual pelo período de 12 meses, cujos termos inicial e final datam, respectivamente, de 29/04/2018 a 28/04/2019, cujo valor inicial corresponde a R$ 345.060,22.
Supressão de 50%, correspondente a R$ 172.530,11.
Reajuste de 2,8448%, pelo IPCA, correspondente a R$ 4.908,14, a partir de 29/04/2018.
Perfazendo novo valor contratado em R$ 177.438,25.</t>
  </si>
  <si>
    <t>Renovação contratual pelo período de 12 (doze) meses, conforme justificativa consubstanciada na Solicitação Aditivos de Contratos, cujos termos inicial e final datam, respectivamente, de 29/04/2019 a 28/04/2020, com valor inicial de R$ 354.876,49 (trezentos e cinquenta e quatro mil oitocentos e setenta e seis reais e quarenta e nove centavos); 
Supressão de 50%, correspondente a R$ 177.438,25 (cento e setenta e sete mil, quatrocentos e trinta e oito reais e vinte e cinco centavos).
Reajuste de 3,89%, pelo IPCA, correspondente a R$ 6.902,34 (seis mil novecentos e dois reais e trinta e quatro centavos), a partir de 29/04/2019.
Perfazendo novo valor contratado de R$ 184.340,59 (cento e oitenta e quatro mil, trezentos e quarenta reais e cinquenta e nove centavos).</t>
  </si>
  <si>
    <t>Exclusão de 40%, correspondente a R$ 20.888,28 (vinte mil, oitocentos e oitenta e oito reais e vinte oito centavos). 
Perfazendo novo valor contratado em R$ 31.332,43 (trinta e um mil, trezentos e trinta dois reais e quarenta três centavos), conforme justificativa consubstanciada no MEMO/DPGF/DCEF/SC nº 25/2019.</t>
  </si>
  <si>
    <t>Supressão de 20%, em relação ao valor do contrato de R$ 1.069.582,90, conforme justificativa consubstanciada na Solicitação Aditivos em Contratos; correspondente a R$ 213.916,58.
Perfazendo novo valor contratado de R$ 855.666,32, conforme justificativa consubstanciada no MEMO DPGF/DCEF/SC nº 027/2019.</t>
  </si>
  <si>
    <t>9162039/2017</t>
  </si>
  <si>
    <t>PE 136/2017</t>
  </si>
  <si>
    <t>Prestação de serviços de manutenção e reparo nas tubulações do sistema de distribuição de água tratada (Produção de Soros - Revamping - Adequação do Sistema). (Recurso Ministério da Saúde)</t>
  </si>
  <si>
    <t>Prorrogação contratual pelo período de 06 meses, cujos termo inicial e final datam, respectivamente, de 24/10/2018 a 23/04/2019.</t>
  </si>
  <si>
    <t xml:space="preserve">Acréscimo de 7,0535181 %, correspondente a R$ 148.322,00 em relação ao valor original do contrato de R$2.111.503,80;
Supressão de 0,4117918%, correspondente a R$ 8.695,00 em relação ao valor do contrato de R$2.111.503,80;
Perfazendo novo valor contratado em: R$ 2.251.130,80.
</t>
  </si>
  <si>
    <t>Prorrogação do prazo contratual pelo período de 06 (seis) meses, conforme justificativa consubstanciada na Solicitação de Aditivos de Contratos, cujos termos inicial e final datam, respectivamente, de 24/04/2019 a 23/10/2019</t>
  </si>
  <si>
    <t>9215794/2019</t>
  </si>
  <si>
    <t>PE RP 148/2018
ARP 200/2018
Processo Funed 98/2019</t>
  </si>
  <si>
    <t>2260.01.0004315/2019-85</t>
  </si>
  <si>
    <t>TICKET SOLUÇÕES HDFGT S/A.</t>
  </si>
  <si>
    <t xml:space="preserve"> a contratação do serviço de gerenciamento da manutenção preventiva e corretiva da frota de veículos da FUNDAÇÃO EZEQUIEL DIAS-FUNED, por meio da implantação e operação de um sistema informatizado e integrado de gestão, incluindo o fornecimento de peças, componentes, acessórios e materiais; a disponibilização de serviços de reboque/guincho; a disponibilização de equipe especializada, bem como de uma rede credenciada de oficinas e estabelecimentos do setor da reposição automotiva,</t>
  </si>
  <si>
    <t>9216883/2019</t>
  </si>
  <si>
    <t>PE 368/2018</t>
  </si>
  <si>
    <t>Nacional Safety</t>
  </si>
  <si>
    <t>Aquisição de equipamentos de proteção individual - EPI</t>
  </si>
  <si>
    <t>9216902/2019</t>
  </si>
  <si>
    <t>Nacional Comercial</t>
  </si>
  <si>
    <t>9216886/2019</t>
  </si>
  <si>
    <t>Evolution - Equipamentos de Proteção Individual Eireli - ME</t>
  </si>
  <si>
    <t>9216879/2019</t>
  </si>
  <si>
    <t>BH Seg Equipamentos de Proteção Individual Ltda.</t>
  </si>
  <si>
    <t>9216882/2019</t>
  </si>
  <si>
    <t>Citerol Comércio e Indústria de Tecidos e Roupas S/A</t>
  </si>
  <si>
    <t>9217898/2019</t>
  </si>
  <si>
    <t>PE 022/2019</t>
  </si>
  <si>
    <t>Aquisição de tubos de ensaio</t>
  </si>
  <si>
    <t xml:space="preserve">Jorge Washington de Moraes – Masp.: 350016-2  – Serviço de Transporte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</si>
</sst>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u/>
      <sz val="11"/>
      <color theme="10"/>
      <name val="Calibri"/>
      <family val="2"/>
      <scheme val="minor"/>
    </font>
    <font>
      <b/>
      <sz val="8"/>
      <color indexed="81"/>
      <name val="Segoe UI"/>
      <family val="2"/>
    </font>
    <font>
      <sz val="8"/>
      <color indexed="81"/>
      <name val="Segoe UI"/>
      <family val="2"/>
    </font>
    <font>
      <sz val="10"/>
      <color theme="1"/>
      <name val="Helvetica Narrow"/>
      <family val="2"/>
    </font>
    <font>
      <b/>
      <sz val="10"/>
      <color theme="1"/>
      <name val="Helvetica Narrow"/>
      <family val="2"/>
    </font>
    <font>
      <b/>
      <sz val="14"/>
      <color theme="1"/>
      <name val="Helvetica Narrow"/>
      <family val="2"/>
    </font>
    <font>
      <sz val="10"/>
      <color theme="1"/>
      <name val="Times New Roman"/>
      <family val="1"/>
    </font>
    <font>
      <sz val="10"/>
      <color rgb="FF000000"/>
      <name val="Arial"/>
      <family val="2"/>
    </font>
    <font>
      <sz val="10"/>
      <color rgb="FF000000"/>
      <name val="Times New Roman"/>
      <family val="1"/>
    </font>
    <font>
      <sz val="10"/>
      <color theme="1"/>
      <name val="Arial"/>
      <family val="2"/>
    </font>
  </fonts>
  <fills count="6">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rgb="FFFFFF00"/>
        <bgColor indexed="64"/>
      </patternFill>
    </fill>
    <fill>
      <patternFill patternType="solid">
        <fgColor theme="8"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8">
    <xf numFmtId="0" fontId="0" fillId="0" borderId="0" xfId="0"/>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4" fillId="0" borderId="0" xfId="0" applyFont="1"/>
    <xf numFmtId="0" fontId="6" fillId="5" borderId="1" xfId="0" applyFont="1" applyFill="1" applyBorder="1" applyAlignment="1">
      <alignment horizontal="center"/>
    </xf>
    <xf numFmtId="0" fontId="7" fillId="0" borderId="1" xfId="0" applyFont="1" applyBorder="1" applyAlignment="1">
      <alignment horizontal="center" vertical="center" wrapText="1"/>
    </xf>
    <xf numFmtId="4" fontId="7" fillId="0" borderId="1" xfId="0" applyNumberFormat="1" applyFont="1" applyBorder="1" applyAlignment="1">
      <alignment horizontal="center" vertical="center" wrapText="1"/>
    </xf>
    <xf numFmtId="14" fontId="7" fillId="0" borderId="1" xfId="0" applyNumberFormat="1" applyFont="1" applyBorder="1" applyAlignment="1">
      <alignment horizontal="center" vertical="center" wrapText="1"/>
    </xf>
    <xf numFmtId="0" fontId="7" fillId="3" borderId="1" xfId="0" applyFont="1" applyFill="1" applyBorder="1" applyAlignment="1">
      <alignment horizontal="center" vertical="center" wrapText="1"/>
    </xf>
    <xf numFmtId="0" fontId="8" fillId="0" borderId="0" xfId="0" applyFont="1" applyAlignment="1">
      <alignment horizontal="justify"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1" applyBorder="1" applyAlignment="1">
      <alignment horizontal="center" vertical="center" wrapText="1"/>
    </xf>
    <xf numFmtId="0" fontId="10" fillId="0" borderId="0" xfId="0" applyFont="1" applyAlignment="1">
      <alignment horizontal="justify" vertical="center"/>
    </xf>
    <xf numFmtId="0" fontId="7" fillId="0" borderId="0" xfId="0" applyFont="1" applyBorder="1" applyAlignment="1">
      <alignment horizontal="center" vertical="center" wrapText="1"/>
    </xf>
    <xf numFmtId="0" fontId="7" fillId="0" borderId="0" xfId="0" applyFont="1" applyAlignment="1">
      <alignment horizontal="center" vertical="center" wrapText="1"/>
    </xf>
  </cellXfs>
  <cellStyles count="2">
    <cellStyle name="Hiperlink" xfId="1" builtinId="8"/>
    <cellStyle name="Normal" xfId="0" builtinId="0"/>
  </cellStyles>
  <dxfs count="150">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file:///C:\Users\viviane.neves\AppData\Local\Microsoft\Windows\Temporary%20Internet%20Files\Content.Outlook\TRIH9583\Nota%20T&#233;cnica\Nota%20Tecnica%20-%20Acr&#233;scimo%20Lan&#231;ado%20Errado%20no%20Portal%20de%20Compras_CT%209095969_16_CTIS%20Tecnologia.pdf"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42"/>
  <sheetViews>
    <sheetView tabSelected="1" topLeftCell="G1" workbookViewId="0">
      <selection activeCell="M3" sqref="M3"/>
    </sheetView>
  </sheetViews>
  <sheetFormatPr defaultRowHeight="12.75" x14ac:dyDescent="0.2"/>
  <cols>
    <col min="1" max="3" width="12.7109375" style="5" customWidth="1"/>
    <col min="4" max="4" width="15.7109375" style="5" customWidth="1"/>
    <col min="5" max="6" width="30.7109375" style="5" customWidth="1"/>
    <col min="7" max="10" width="12.7109375" style="5" customWidth="1"/>
    <col min="11" max="11" width="30.7109375" style="5" customWidth="1"/>
    <col min="12" max="19" width="40.7109375" style="5" customWidth="1"/>
    <col min="20" max="16384" width="9.140625" style="5"/>
  </cols>
  <sheetData>
    <row r="1" spans="1:19" ht="30" customHeight="1" x14ac:dyDescent="0.25">
      <c r="A1" s="6" t="s">
        <v>1062</v>
      </c>
      <c r="B1" s="6"/>
      <c r="C1" s="6"/>
      <c r="D1" s="6"/>
      <c r="E1" s="6"/>
      <c r="F1" s="6"/>
      <c r="G1" s="6"/>
      <c r="H1" s="6"/>
      <c r="I1" s="6"/>
      <c r="J1" s="6"/>
      <c r="K1" s="6"/>
      <c r="L1" s="6"/>
      <c r="M1" s="6"/>
      <c r="N1" s="6"/>
      <c r="O1" s="6"/>
      <c r="P1" s="6"/>
      <c r="Q1" s="6"/>
      <c r="R1" s="6"/>
      <c r="S1" s="6"/>
    </row>
    <row r="2" spans="1:19" ht="30" customHeight="1" x14ac:dyDescent="0.2">
      <c r="A2" s="2" t="s">
        <v>0</v>
      </c>
      <c r="B2" s="2" t="s">
        <v>1</v>
      </c>
      <c r="C2" s="2" t="s">
        <v>2</v>
      </c>
      <c r="D2" s="2" t="s">
        <v>3</v>
      </c>
      <c r="E2" s="2" t="s">
        <v>4</v>
      </c>
      <c r="F2" s="2" t="s">
        <v>5</v>
      </c>
      <c r="G2" s="3" t="s">
        <v>6</v>
      </c>
      <c r="H2" s="4" t="s">
        <v>7</v>
      </c>
      <c r="I2" s="4" t="s">
        <v>8</v>
      </c>
      <c r="J2" s="2" t="s">
        <v>9</v>
      </c>
      <c r="K2" s="2" t="s">
        <v>10</v>
      </c>
      <c r="L2" s="2" t="s">
        <v>11</v>
      </c>
      <c r="M2" s="2" t="s">
        <v>12</v>
      </c>
      <c r="N2" s="2" t="s">
        <v>13</v>
      </c>
      <c r="O2" s="2" t="s">
        <v>14</v>
      </c>
      <c r="P2" s="2" t="s">
        <v>15</v>
      </c>
      <c r="Q2" s="2" t="s">
        <v>16</v>
      </c>
      <c r="R2" s="2" t="s">
        <v>17</v>
      </c>
      <c r="S2" s="2" t="s">
        <v>18</v>
      </c>
    </row>
    <row r="3" spans="1:19" ht="127.5" x14ac:dyDescent="0.2">
      <c r="A3" s="7" t="s">
        <v>19</v>
      </c>
      <c r="B3" s="7">
        <v>2260</v>
      </c>
      <c r="C3" s="7" t="s">
        <v>20</v>
      </c>
      <c r="D3" s="7"/>
      <c r="E3" s="7" t="s">
        <v>21</v>
      </c>
      <c r="F3" s="7" t="s">
        <v>22</v>
      </c>
      <c r="G3" s="8">
        <v>192000</v>
      </c>
      <c r="H3" s="9">
        <v>40541</v>
      </c>
      <c r="I3" s="9">
        <v>44193</v>
      </c>
      <c r="J3" s="7" t="s">
        <v>23</v>
      </c>
      <c r="K3" s="7" t="s">
        <v>24</v>
      </c>
      <c r="L3" s="7" t="s">
        <v>25</v>
      </c>
      <c r="M3" s="7"/>
      <c r="N3" s="7"/>
      <c r="O3" s="7"/>
      <c r="P3" s="7"/>
      <c r="Q3" s="7"/>
      <c r="R3" s="7"/>
      <c r="S3" s="7"/>
    </row>
    <row r="4" spans="1:19" ht="178.5" x14ac:dyDescent="0.2">
      <c r="A4" s="7" t="s">
        <v>27</v>
      </c>
      <c r="B4" s="7">
        <v>2260</v>
      </c>
      <c r="C4" s="7" t="s">
        <v>28</v>
      </c>
      <c r="D4" s="7"/>
      <c r="E4" s="7" t="s">
        <v>29</v>
      </c>
      <c r="F4" s="7" t="s">
        <v>30</v>
      </c>
      <c r="G4" s="8">
        <v>699999.96</v>
      </c>
      <c r="H4" s="9">
        <v>41536</v>
      </c>
      <c r="I4" s="9">
        <v>43726</v>
      </c>
      <c r="J4" s="7" t="s">
        <v>23</v>
      </c>
      <c r="K4" s="7" t="s">
        <v>31</v>
      </c>
      <c r="L4" s="7" t="s">
        <v>32</v>
      </c>
      <c r="M4" s="7" t="s">
        <v>33</v>
      </c>
      <c r="N4" s="7" t="s">
        <v>34</v>
      </c>
      <c r="O4" s="7" t="s">
        <v>35</v>
      </c>
      <c r="P4" s="7" t="s">
        <v>36</v>
      </c>
      <c r="Q4" s="7" t="s">
        <v>37</v>
      </c>
      <c r="R4" s="7"/>
      <c r="S4" s="7"/>
    </row>
    <row r="5" spans="1:19" ht="191.25" x14ac:dyDescent="0.2">
      <c r="A5" s="7" t="s">
        <v>38</v>
      </c>
      <c r="B5" s="7">
        <v>2260</v>
      </c>
      <c r="C5" s="7" t="s">
        <v>39</v>
      </c>
      <c r="D5" s="7"/>
      <c r="E5" s="7" t="s">
        <v>40</v>
      </c>
      <c r="F5" s="7" t="s">
        <v>41</v>
      </c>
      <c r="G5" s="8">
        <v>3700000</v>
      </c>
      <c r="H5" s="9">
        <v>41607</v>
      </c>
      <c r="I5" s="9">
        <v>43797</v>
      </c>
      <c r="J5" s="7" t="s">
        <v>23</v>
      </c>
      <c r="K5" s="7" t="s">
        <v>42</v>
      </c>
      <c r="L5" s="7" t="s">
        <v>43</v>
      </c>
      <c r="M5" s="7" t="s">
        <v>44</v>
      </c>
      <c r="N5" s="7" t="s">
        <v>45</v>
      </c>
      <c r="O5" s="7" t="s">
        <v>46</v>
      </c>
      <c r="P5" s="7" t="s">
        <v>47</v>
      </c>
      <c r="Q5" s="7" t="s">
        <v>48</v>
      </c>
      <c r="R5" s="7"/>
      <c r="S5" s="7"/>
    </row>
    <row r="6" spans="1:19" ht="165.75" x14ac:dyDescent="0.2">
      <c r="A6" s="7" t="s">
        <v>1063</v>
      </c>
      <c r="B6" s="7">
        <v>2260</v>
      </c>
      <c r="C6" s="7" t="s">
        <v>1064</v>
      </c>
      <c r="D6" s="7"/>
      <c r="E6" s="7" t="s">
        <v>101</v>
      </c>
      <c r="F6" s="7" t="s">
        <v>1065</v>
      </c>
      <c r="G6" s="8">
        <v>1200000</v>
      </c>
      <c r="H6" s="9">
        <v>41618</v>
      </c>
      <c r="I6" s="9">
        <v>43808</v>
      </c>
      <c r="J6" s="7" t="s">
        <v>23</v>
      </c>
      <c r="K6" s="7" t="s">
        <v>42</v>
      </c>
      <c r="L6" s="7" t="s">
        <v>1066</v>
      </c>
      <c r="M6" s="7" t="s">
        <v>1067</v>
      </c>
      <c r="N6" s="7" t="s">
        <v>1068</v>
      </c>
      <c r="O6" s="7" t="s">
        <v>1069</v>
      </c>
      <c r="P6" s="7" t="s">
        <v>1070</v>
      </c>
      <c r="Q6" s="7" t="s">
        <v>1071</v>
      </c>
      <c r="R6" s="7" t="s">
        <v>1072</v>
      </c>
      <c r="S6" s="7"/>
    </row>
    <row r="7" spans="1:19" ht="242.25" x14ac:dyDescent="0.2">
      <c r="A7" s="7" t="s">
        <v>49</v>
      </c>
      <c r="B7" s="7">
        <v>2260</v>
      </c>
      <c r="C7" s="7" t="s">
        <v>50</v>
      </c>
      <c r="D7" s="7"/>
      <c r="E7" s="7" t="s">
        <v>51</v>
      </c>
      <c r="F7" s="7" t="s">
        <v>52</v>
      </c>
      <c r="G7" s="8">
        <v>3919324.8</v>
      </c>
      <c r="H7" s="9">
        <v>41625</v>
      </c>
      <c r="I7" s="9">
        <v>43815</v>
      </c>
      <c r="J7" s="7" t="s">
        <v>23</v>
      </c>
      <c r="K7" s="7" t="s">
        <v>53</v>
      </c>
      <c r="L7" s="7" t="s">
        <v>54</v>
      </c>
      <c r="M7" s="7" t="s">
        <v>55</v>
      </c>
      <c r="N7" s="7" t="s">
        <v>56</v>
      </c>
      <c r="O7" s="7" t="s">
        <v>57</v>
      </c>
      <c r="P7" s="7" t="s">
        <v>58</v>
      </c>
      <c r="Q7" s="7"/>
      <c r="R7" s="7"/>
      <c r="S7" s="7"/>
    </row>
    <row r="8" spans="1:19" ht="267.75" x14ac:dyDescent="0.2">
      <c r="A8" s="7" t="s">
        <v>59</v>
      </c>
      <c r="B8" s="7">
        <v>2260</v>
      </c>
      <c r="C8" s="7" t="s">
        <v>60</v>
      </c>
      <c r="D8" s="7"/>
      <c r="E8" s="7" t="s">
        <v>61</v>
      </c>
      <c r="F8" s="7" t="s">
        <v>62</v>
      </c>
      <c r="G8" s="8">
        <v>122250.89</v>
      </c>
      <c r="H8" s="9">
        <v>41794</v>
      </c>
      <c r="I8" s="9">
        <v>43619</v>
      </c>
      <c r="J8" s="7" t="s">
        <v>63</v>
      </c>
      <c r="K8" s="7" t="s">
        <v>64</v>
      </c>
      <c r="L8" s="7" t="s">
        <v>65</v>
      </c>
      <c r="M8" s="7" t="s">
        <v>66</v>
      </c>
      <c r="N8" s="7" t="s">
        <v>67</v>
      </c>
      <c r="O8" s="7" t="s">
        <v>68</v>
      </c>
      <c r="P8" s="7" t="s">
        <v>69</v>
      </c>
      <c r="Q8" s="7"/>
      <c r="R8" s="7"/>
      <c r="S8" s="7"/>
    </row>
    <row r="9" spans="1:19" ht="127.5" x14ac:dyDescent="0.2">
      <c r="A9" s="7" t="s">
        <v>70</v>
      </c>
      <c r="B9" s="7">
        <v>2260</v>
      </c>
      <c r="C9" s="7" t="s">
        <v>71</v>
      </c>
      <c r="D9" s="7"/>
      <c r="E9" s="7" t="s">
        <v>72</v>
      </c>
      <c r="F9" s="7" t="s">
        <v>73</v>
      </c>
      <c r="G9" s="8">
        <v>555086.4</v>
      </c>
      <c r="H9" s="9">
        <v>41821</v>
      </c>
      <c r="I9" s="9">
        <v>43646</v>
      </c>
      <c r="J9" s="7" t="s">
        <v>23</v>
      </c>
      <c r="K9" s="10" t="s">
        <v>74</v>
      </c>
      <c r="L9" s="7" t="s">
        <v>75</v>
      </c>
      <c r="M9" s="7" t="s">
        <v>76</v>
      </c>
      <c r="N9" s="7" t="s">
        <v>77</v>
      </c>
      <c r="O9" s="7" t="s">
        <v>78</v>
      </c>
      <c r="P9" s="7"/>
      <c r="Q9" s="7"/>
      <c r="R9" s="7"/>
      <c r="S9" s="7"/>
    </row>
    <row r="10" spans="1:19" ht="191.25" x14ac:dyDescent="0.2">
      <c r="A10" s="7" t="s">
        <v>79</v>
      </c>
      <c r="B10" s="7">
        <v>2260</v>
      </c>
      <c r="C10" s="7" t="s">
        <v>80</v>
      </c>
      <c r="D10" s="7"/>
      <c r="E10" s="7" t="s">
        <v>81</v>
      </c>
      <c r="F10" s="7" t="s">
        <v>82</v>
      </c>
      <c r="G10" s="8">
        <v>242629.5</v>
      </c>
      <c r="H10" s="9">
        <v>41824</v>
      </c>
      <c r="I10" s="9">
        <v>43649</v>
      </c>
      <c r="J10" s="7" t="s">
        <v>23</v>
      </c>
      <c r="K10" s="7" t="s">
        <v>1047</v>
      </c>
      <c r="L10" s="7" t="s">
        <v>83</v>
      </c>
      <c r="M10" s="7" t="s">
        <v>84</v>
      </c>
      <c r="N10" s="7" t="s">
        <v>85</v>
      </c>
      <c r="O10" s="7" t="s">
        <v>86</v>
      </c>
      <c r="P10" s="7" t="s">
        <v>87</v>
      </c>
      <c r="Q10" s="7" t="s">
        <v>88</v>
      </c>
      <c r="R10" s="7" t="s">
        <v>89</v>
      </c>
      <c r="S10" s="7" t="s">
        <v>90</v>
      </c>
    </row>
    <row r="11" spans="1:19" ht="165.75" x14ac:dyDescent="0.2">
      <c r="A11" s="7" t="s">
        <v>91</v>
      </c>
      <c r="B11" s="7">
        <v>2260</v>
      </c>
      <c r="C11" s="7" t="s">
        <v>92</v>
      </c>
      <c r="D11" s="7"/>
      <c r="E11" s="7" t="s">
        <v>93</v>
      </c>
      <c r="F11" s="7" t="s">
        <v>94</v>
      </c>
      <c r="G11" s="8">
        <v>80497.75</v>
      </c>
      <c r="H11" s="9">
        <v>41881</v>
      </c>
      <c r="I11" s="9">
        <v>43706</v>
      </c>
      <c r="J11" s="7" t="s">
        <v>23</v>
      </c>
      <c r="K11" s="7" t="s">
        <v>42</v>
      </c>
      <c r="L11" s="7" t="s">
        <v>95</v>
      </c>
      <c r="M11" s="7" t="s">
        <v>96</v>
      </c>
      <c r="N11" s="7" t="s">
        <v>97</v>
      </c>
      <c r="O11" s="7" t="s">
        <v>98</v>
      </c>
      <c r="P11" s="7"/>
      <c r="Q11" s="7"/>
      <c r="R11" s="7"/>
      <c r="S11" s="7"/>
    </row>
    <row r="12" spans="1:19" ht="153" x14ac:dyDescent="0.2">
      <c r="A12" s="7" t="s">
        <v>99</v>
      </c>
      <c r="B12" s="7">
        <v>2260</v>
      </c>
      <c r="C12" s="7" t="s">
        <v>100</v>
      </c>
      <c r="D12" s="7"/>
      <c r="E12" s="7" t="s">
        <v>101</v>
      </c>
      <c r="F12" s="7" t="s">
        <v>102</v>
      </c>
      <c r="G12" s="8">
        <v>790000</v>
      </c>
      <c r="H12" s="9">
        <v>41920</v>
      </c>
      <c r="I12" s="9">
        <v>43745</v>
      </c>
      <c r="J12" s="7" t="s">
        <v>23</v>
      </c>
      <c r="K12" s="7" t="s">
        <v>42</v>
      </c>
      <c r="L12" s="7" t="s">
        <v>103</v>
      </c>
      <c r="M12" s="7" t="s">
        <v>104</v>
      </c>
      <c r="N12" s="7" t="s">
        <v>105</v>
      </c>
      <c r="O12" s="7" t="s">
        <v>106</v>
      </c>
      <c r="P12" s="7"/>
      <c r="Q12" s="7"/>
      <c r="R12" s="7"/>
      <c r="S12" s="7"/>
    </row>
    <row r="13" spans="1:19" ht="191.25" x14ac:dyDescent="0.2">
      <c r="A13" s="7" t="s">
        <v>107</v>
      </c>
      <c r="B13" s="7">
        <v>2260</v>
      </c>
      <c r="C13" s="7" t="s">
        <v>108</v>
      </c>
      <c r="D13" s="7"/>
      <c r="E13" s="7" t="s">
        <v>109</v>
      </c>
      <c r="F13" s="7" t="s">
        <v>110</v>
      </c>
      <c r="G13" s="8">
        <v>1004360.83</v>
      </c>
      <c r="H13" s="9">
        <v>41953</v>
      </c>
      <c r="I13" s="9">
        <v>43776</v>
      </c>
      <c r="J13" s="7" t="s">
        <v>23</v>
      </c>
      <c r="K13" s="7" t="s">
        <v>31</v>
      </c>
      <c r="L13" s="7" t="s">
        <v>111</v>
      </c>
      <c r="M13" s="7" t="s">
        <v>112</v>
      </c>
      <c r="N13" s="7" t="s">
        <v>113</v>
      </c>
      <c r="O13" s="11" t="s">
        <v>114</v>
      </c>
      <c r="P13" s="7" t="s">
        <v>115</v>
      </c>
      <c r="Q13" s="7"/>
      <c r="R13" s="7"/>
      <c r="S13" s="7"/>
    </row>
    <row r="14" spans="1:19" ht="63.75" x14ac:dyDescent="0.2">
      <c r="A14" s="7" t="s">
        <v>116</v>
      </c>
      <c r="B14" s="7">
        <v>2260</v>
      </c>
      <c r="C14" s="7" t="s">
        <v>117</v>
      </c>
      <c r="D14" s="7"/>
      <c r="E14" s="7" t="s">
        <v>118</v>
      </c>
      <c r="F14" s="7" t="s">
        <v>119</v>
      </c>
      <c r="G14" s="8">
        <v>72569.16</v>
      </c>
      <c r="H14" s="9">
        <v>41958</v>
      </c>
      <c r="I14" s="9">
        <v>43783</v>
      </c>
      <c r="J14" s="7" t="s">
        <v>120</v>
      </c>
      <c r="K14" s="7" t="s">
        <v>121</v>
      </c>
      <c r="L14" s="7" t="s">
        <v>122</v>
      </c>
      <c r="M14" s="7"/>
      <c r="N14" s="7"/>
      <c r="O14" s="7"/>
      <c r="P14" s="7"/>
      <c r="Q14" s="7"/>
      <c r="R14" s="7"/>
      <c r="S14" s="7"/>
    </row>
    <row r="15" spans="1:19" ht="255" x14ac:dyDescent="0.2">
      <c r="A15" s="7" t="s">
        <v>123</v>
      </c>
      <c r="B15" s="7">
        <v>2260</v>
      </c>
      <c r="C15" s="7" t="s">
        <v>124</v>
      </c>
      <c r="D15" s="7"/>
      <c r="E15" s="7" t="s">
        <v>125</v>
      </c>
      <c r="F15" s="7" t="s">
        <v>126</v>
      </c>
      <c r="G15" s="8">
        <v>101928.36</v>
      </c>
      <c r="H15" s="9">
        <v>41978</v>
      </c>
      <c r="I15" s="9">
        <v>43803</v>
      </c>
      <c r="J15" s="7" t="s">
        <v>23</v>
      </c>
      <c r="K15" s="7" t="s">
        <v>127</v>
      </c>
      <c r="L15" s="7" t="s">
        <v>128</v>
      </c>
      <c r="M15" s="7" t="s">
        <v>129</v>
      </c>
      <c r="N15" s="7" t="s">
        <v>130</v>
      </c>
      <c r="O15" s="7" t="s">
        <v>131</v>
      </c>
      <c r="P15" s="7"/>
      <c r="Q15" s="7"/>
      <c r="R15" s="7"/>
      <c r="S15" s="7"/>
    </row>
    <row r="16" spans="1:19" ht="409.5" x14ac:dyDescent="0.2">
      <c r="A16" s="7" t="s">
        <v>132</v>
      </c>
      <c r="B16" s="7">
        <v>2260</v>
      </c>
      <c r="C16" s="7" t="s">
        <v>133</v>
      </c>
      <c r="D16" s="7"/>
      <c r="E16" s="7" t="s">
        <v>134</v>
      </c>
      <c r="F16" s="7" t="s">
        <v>135</v>
      </c>
      <c r="G16" s="8">
        <v>185152</v>
      </c>
      <c r="H16" s="9">
        <v>41979</v>
      </c>
      <c r="I16" s="9">
        <v>43804</v>
      </c>
      <c r="J16" s="7" t="s">
        <v>23</v>
      </c>
      <c r="K16" s="7" t="s">
        <v>127</v>
      </c>
      <c r="L16" s="7" t="s">
        <v>136</v>
      </c>
      <c r="M16" s="7" t="s">
        <v>137</v>
      </c>
      <c r="N16" s="7" t="s">
        <v>138</v>
      </c>
      <c r="O16" s="7" t="s">
        <v>139</v>
      </c>
      <c r="P16" s="7"/>
      <c r="Q16" s="7"/>
      <c r="R16" s="7"/>
      <c r="S16" s="7"/>
    </row>
    <row r="17" spans="1:19" ht="409.5" x14ac:dyDescent="0.2">
      <c r="A17" s="7" t="s">
        <v>140</v>
      </c>
      <c r="B17" s="7">
        <v>2260</v>
      </c>
      <c r="C17" s="7" t="s">
        <v>141</v>
      </c>
      <c r="D17" s="7"/>
      <c r="E17" s="7" t="s">
        <v>134</v>
      </c>
      <c r="F17" s="7" t="s">
        <v>142</v>
      </c>
      <c r="G17" s="8">
        <v>58611.28</v>
      </c>
      <c r="H17" s="9">
        <v>42088</v>
      </c>
      <c r="I17" s="9">
        <v>43914</v>
      </c>
      <c r="J17" s="7" t="s">
        <v>120</v>
      </c>
      <c r="K17" s="7" t="s">
        <v>121</v>
      </c>
      <c r="L17" s="7" t="s">
        <v>143</v>
      </c>
      <c r="M17" s="7" t="s">
        <v>144</v>
      </c>
      <c r="N17" s="7" t="s">
        <v>145</v>
      </c>
      <c r="O17" s="7" t="s">
        <v>146</v>
      </c>
      <c r="P17" s="7"/>
      <c r="Q17" s="7"/>
      <c r="R17" s="7"/>
      <c r="S17" s="7"/>
    </row>
    <row r="18" spans="1:19" ht="408" x14ac:dyDescent="0.2">
      <c r="A18" s="7" t="s">
        <v>147</v>
      </c>
      <c r="B18" s="7">
        <v>2260</v>
      </c>
      <c r="C18" s="7" t="s">
        <v>148</v>
      </c>
      <c r="D18" s="7"/>
      <c r="E18" s="7" t="s">
        <v>134</v>
      </c>
      <c r="F18" s="7" t="s">
        <v>149</v>
      </c>
      <c r="G18" s="8">
        <v>3390</v>
      </c>
      <c r="H18" s="9">
        <v>42151</v>
      </c>
      <c r="I18" s="9">
        <v>43977</v>
      </c>
      <c r="J18" s="7" t="s">
        <v>120</v>
      </c>
      <c r="K18" s="7" t="s">
        <v>121</v>
      </c>
      <c r="L18" s="7" t="s">
        <v>150</v>
      </c>
      <c r="M18" s="7" t="s">
        <v>151</v>
      </c>
      <c r="N18" s="7" t="s">
        <v>152</v>
      </c>
      <c r="O18" s="7" t="s">
        <v>1073</v>
      </c>
      <c r="P18" s="7"/>
      <c r="Q18" s="7"/>
      <c r="R18" s="7"/>
      <c r="S18" s="7"/>
    </row>
    <row r="19" spans="1:19" ht="127.5" x14ac:dyDescent="0.2">
      <c r="A19" s="7" t="s">
        <v>153</v>
      </c>
      <c r="B19" s="7">
        <v>2260</v>
      </c>
      <c r="C19" s="7" t="s">
        <v>154</v>
      </c>
      <c r="D19" s="7"/>
      <c r="E19" s="7" t="s">
        <v>155</v>
      </c>
      <c r="F19" s="7" t="s">
        <v>156</v>
      </c>
      <c r="G19" s="8">
        <v>3009.6</v>
      </c>
      <c r="H19" s="9">
        <v>42159</v>
      </c>
      <c r="I19" s="9">
        <v>43619</v>
      </c>
      <c r="J19" s="7" t="s">
        <v>23</v>
      </c>
      <c r="K19" s="7" t="s">
        <v>157</v>
      </c>
      <c r="L19" s="7" t="s">
        <v>158</v>
      </c>
      <c r="M19" s="7" t="s">
        <v>159</v>
      </c>
      <c r="N19" s="7" t="s">
        <v>160</v>
      </c>
      <c r="O19" s="7"/>
      <c r="P19" s="7"/>
      <c r="Q19" s="7"/>
      <c r="R19" s="7"/>
      <c r="S19" s="7"/>
    </row>
    <row r="20" spans="1:19" ht="409.5" x14ac:dyDescent="0.2">
      <c r="A20" s="7" t="s">
        <v>161</v>
      </c>
      <c r="B20" s="7">
        <v>2260</v>
      </c>
      <c r="C20" s="7" t="s">
        <v>162</v>
      </c>
      <c r="D20" s="7"/>
      <c r="E20" s="7" t="s">
        <v>163</v>
      </c>
      <c r="F20" s="7" t="s">
        <v>164</v>
      </c>
      <c r="G20" s="8">
        <v>516090.04</v>
      </c>
      <c r="H20" s="9">
        <v>42188</v>
      </c>
      <c r="I20" s="9">
        <v>43648</v>
      </c>
      <c r="J20" s="7" t="s">
        <v>23</v>
      </c>
      <c r="K20" s="7" t="s">
        <v>26</v>
      </c>
      <c r="L20" s="7" t="s">
        <v>165</v>
      </c>
      <c r="M20" s="7" t="s">
        <v>166</v>
      </c>
      <c r="N20" s="7" t="s">
        <v>167</v>
      </c>
      <c r="O20" s="7" t="s">
        <v>168</v>
      </c>
      <c r="P20" s="7"/>
      <c r="Q20" s="7"/>
      <c r="R20" s="7"/>
      <c r="S20" s="7"/>
    </row>
    <row r="21" spans="1:19" ht="204" x14ac:dyDescent="0.2">
      <c r="A21" s="7" t="s">
        <v>169</v>
      </c>
      <c r="B21" s="7">
        <v>2260</v>
      </c>
      <c r="C21" s="7" t="s">
        <v>170</v>
      </c>
      <c r="D21" s="7"/>
      <c r="E21" s="7" t="s">
        <v>171</v>
      </c>
      <c r="F21" s="7" t="s">
        <v>172</v>
      </c>
      <c r="G21" s="8">
        <v>168000</v>
      </c>
      <c r="H21" s="9">
        <v>42188</v>
      </c>
      <c r="I21" s="9">
        <v>43648</v>
      </c>
      <c r="J21" s="7" t="s">
        <v>23</v>
      </c>
      <c r="K21" s="7" t="s">
        <v>1047</v>
      </c>
      <c r="L21" s="7" t="s">
        <v>173</v>
      </c>
      <c r="M21" s="7" t="s">
        <v>174</v>
      </c>
      <c r="N21" s="7" t="s">
        <v>175</v>
      </c>
      <c r="O21" s="7"/>
      <c r="P21" s="7"/>
      <c r="Q21" s="7"/>
      <c r="R21" s="7"/>
      <c r="S21" s="7"/>
    </row>
    <row r="22" spans="1:19" ht="242.25" x14ac:dyDescent="0.2">
      <c r="A22" s="7" t="s">
        <v>176</v>
      </c>
      <c r="B22" s="7">
        <v>2260</v>
      </c>
      <c r="C22" s="7" t="s">
        <v>177</v>
      </c>
      <c r="D22" s="7"/>
      <c r="E22" s="7" t="s">
        <v>178</v>
      </c>
      <c r="F22" s="7" t="s">
        <v>179</v>
      </c>
      <c r="G22" s="8">
        <v>573602.76</v>
      </c>
      <c r="H22" s="9">
        <v>42213</v>
      </c>
      <c r="I22" s="9">
        <v>43673</v>
      </c>
      <c r="J22" s="7" t="s">
        <v>23</v>
      </c>
      <c r="K22" s="7" t="s">
        <v>42</v>
      </c>
      <c r="L22" s="7" t="s">
        <v>180</v>
      </c>
      <c r="M22" s="7" t="s">
        <v>181</v>
      </c>
      <c r="N22" s="7" t="s">
        <v>182</v>
      </c>
      <c r="O22" s="7"/>
      <c r="P22" s="7"/>
      <c r="Q22" s="7"/>
      <c r="R22" s="7"/>
      <c r="S22" s="7"/>
    </row>
    <row r="23" spans="1:19" ht="127.5" x14ac:dyDescent="0.2">
      <c r="A23" s="7" t="s">
        <v>183</v>
      </c>
      <c r="B23" s="7">
        <v>2260</v>
      </c>
      <c r="C23" s="7" t="s">
        <v>184</v>
      </c>
      <c r="D23" s="7"/>
      <c r="E23" s="7" t="s">
        <v>185</v>
      </c>
      <c r="F23" s="7" t="s">
        <v>186</v>
      </c>
      <c r="G23" s="8">
        <v>13649.99</v>
      </c>
      <c r="H23" s="9">
        <v>42241</v>
      </c>
      <c r="I23" s="9">
        <v>43701</v>
      </c>
      <c r="J23" s="7" t="s">
        <v>23</v>
      </c>
      <c r="K23" s="7" t="s">
        <v>1047</v>
      </c>
      <c r="L23" s="7" t="s">
        <v>187</v>
      </c>
      <c r="M23" s="7" t="s">
        <v>188</v>
      </c>
      <c r="N23" s="7" t="s">
        <v>189</v>
      </c>
      <c r="O23" s="7"/>
      <c r="P23" s="7"/>
      <c r="Q23" s="7"/>
      <c r="R23" s="7"/>
      <c r="S23" s="7"/>
    </row>
    <row r="24" spans="1:19" ht="204" x14ac:dyDescent="0.2">
      <c r="A24" s="7" t="s">
        <v>190</v>
      </c>
      <c r="B24" s="7">
        <v>2260</v>
      </c>
      <c r="C24" s="7" t="s">
        <v>191</v>
      </c>
      <c r="D24" s="7"/>
      <c r="E24" s="7" t="s">
        <v>192</v>
      </c>
      <c r="F24" s="7" t="s">
        <v>193</v>
      </c>
      <c r="G24" s="8">
        <v>475000</v>
      </c>
      <c r="H24" s="9">
        <v>42256</v>
      </c>
      <c r="I24" s="9">
        <v>43716</v>
      </c>
      <c r="J24" s="7" t="s">
        <v>23</v>
      </c>
      <c r="K24" s="7" t="s">
        <v>194</v>
      </c>
      <c r="L24" s="7" t="s">
        <v>195</v>
      </c>
      <c r="M24" s="7" t="s">
        <v>196</v>
      </c>
      <c r="N24" s="7" t="s">
        <v>197</v>
      </c>
      <c r="O24" s="7" t="s">
        <v>198</v>
      </c>
      <c r="P24" s="7"/>
      <c r="Q24" s="7"/>
      <c r="R24" s="7"/>
      <c r="S24" s="7"/>
    </row>
    <row r="25" spans="1:19" ht="114.75" x14ac:dyDescent="0.2">
      <c r="A25" s="7" t="s">
        <v>199</v>
      </c>
      <c r="B25" s="7">
        <v>2260</v>
      </c>
      <c r="C25" s="7" t="s">
        <v>200</v>
      </c>
      <c r="D25" s="7"/>
      <c r="E25" s="7" t="s">
        <v>201</v>
      </c>
      <c r="F25" s="7" t="s">
        <v>202</v>
      </c>
      <c r="G25" s="8">
        <v>60000</v>
      </c>
      <c r="H25" s="9">
        <v>42263</v>
      </c>
      <c r="I25" s="9">
        <v>43723</v>
      </c>
      <c r="J25" s="7" t="s">
        <v>120</v>
      </c>
      <c r="K25" s="7" t="s">
        <v>121</v>
      </c>
      <c r="L25" s="7" t="s">
        <v>203</v>
      </c>
      <c r="M25" s="7" t="s">
        <v>204</v>
      </c>
      <c r="N25" s="7" t="s">
        <v>205</v>
      </c>
      <c r="O25" s="7"/>
      <c r="P25" s="7"/>
      <c r="Q25" s="7"/>
      <c r="R25" s="7"/>
      <c r="S25" s="7"/>
    </row>
    <row r="26" spans="1:19" ht="408" x14ac:dyDescent="0.2">
      <c r="A26" s="7" t="s">
        <v>206</v>
      </c>
      <c r="B26" s="7">
        <v>2260</v>
      </c>
      <c r="C26" s="7" t="s">
        <v>207</v>
      </c>
      <c r="D26" s="7"/>
      <c r="E26" s="7" t="s">
        <v>208</v>
      </c>
      <c r="F26" s="7" t="s">
        <v>209</v>
      </c>
      <c r="G26" s="8">
        <v>2499</v>
      </c>
      <c r="H26" s="9">
        <v>42276</v>
      </c>
      <c r="I26" s="9">
        <v>43736</v>
      </c>
      <c r="J26" s="7" t="s">
        <v>120</v>
      </c>
      <c r="K26" s="7" t="s">
        <v>24</v>
      </c>
      <c r="L26" s="7" t="s">
        <v>210</v>
      </c>
      <c r="M26" s="7" t="s">
        <v>211</v>
      </c>
      <c r="N26" s="7" t="s">
        <v>212</v>
      </c>
      <c r="O26" s="7"/>
      <c r="P26" s="7"/>
      <c r="Q26" s="7"/>
      <c r="R26" s="7"/>
      <c r="S26" s="7"/>
    </row>
    <row r="27" spans="1:19" ht="153" x14ac:dyDescent="0.2">
      <c r="A27" s="7" t="s">
        <v>213</v>
      </c>
      <c r="B27" s="7">
        <v>2260</v>
      </c>
      <c r="C27" s="7" t="s">
        <v>214</v>
      </c>
      <c r="D27" s="7"/>
      <c r="E27" s="7" t="s">
        <v>215</v>
      </c>
      <c r="F27" s="7" t="s">
        <v>216</v>
      </c>
      <c r="G27" s="8">
        <v>18720</v>
      </c>
      <c r="H27" s="9">
        <v>42297</v>
      </c>
      <c r="I27" s="9">
        <v>43757</v>
      </c>
      <c r="J27" s="7" t="s">
        <v>23</v>
      </c>
      <c r="K27" s="7" t="s">
        <v>217</v>
      </c>
      <c r="L27" s="7" t="s">
        <v>218</v>
      </c>
      <c r="M27" s="7" t="s">
        <v>219</v>
      </c>
      <c r="N27" s="7" t="s">
        <v>220</v>
      </c>
      <c r="O27" s="7"/>
      <c r="P27" s="7"/>
      <c r="Q27" s="7"/>
      <c r="R27" s="7"/>
      <c r="S27" s="7"/>
    </row>
    <row r="28" spans="1:19" ht="25.5" x14ac:dyDescent="0.2">
      <c r="A28" s="7" t="s">
        <v>221</v>
      </c>
      <c r="B28" s="7">
        <v>2260</v>
      </c>
      <c r="C28" s="7" t="s">
        <v>222</v>
      </c>
      <c r="D28" s="7"/>
      <c r="E28" s="12" t="s">
        <v>223</v>
      </c>
      <c r="F28" s="7" t="s">
        <v>224</v>
      </c>
      <c r="G28" s="8">
        <v>246693300</v>
      </c>
      <c r="H28" s="9">
        <v>42361</v>
      </c>
      <c r="I28" s="9">
        <v>44187</v>
      </c>
      <c r="J28" s="7" t="s">
        <v>63</v>
      </c>
      <c r="K28" s="7" t="s">
        <v>225</v>
      </c>
      <c r="L28" s="7"/>
      <c r="M28" s="7"/>
      <c r="N28" s="7"/>
      <c r="O28" s="7"/>
      <c r="P28" s="7"/>
      <c r="Q28" s="7"/>
      <c r="R28" s="7"/>
      <c r="S28" s="7"/>
    </row>
    <row r="29" spans="1:19" ht="140.25" x14ac:dyDescent="0.2">
      <c r="A29" s="7" t="s">
        <v>226</v>
      </c>
      <c r="B29" s="7">
        <v>2260</v>
      </c>
      <c r="C29" s="7" t="s">
        <v>227</v>
      </c>
      <c r="D29" s="7"/>
      <c r="E29" s="7" t="s">
        <v>228</v>
      </c>
      <c r="F29" s="7" t="s">
        <v>229</v>
      </c>
      <c r="G29" s="8">
        <v>1054900</v>
      </c>
      <c r="H29" s="9">
        <v>42416</v>
      </c>
      <c r="I29" s="9">
        <v>43876</v>
      </c>
      <c r="J29" s="7" t="s">
        <v>23</v>
      </c>
      <c r="K29" s="7" t="s">
        <v>31</v>
      </c>
      <c r="L29" s="7" t="s">
        <v>230</v>
      </c>
      <c r="M29" s="7" t="s">
        <v>231</v>
      </c>
      <c r="N29" s="7" t="s">
        <v>232</v>
      </c>
      <c r="O29" s="7"/>
      <c r="P29" s="7"/>
      <c r="Q29" s="7"/>
      <c r="R29" s="7"/>
      <c r="S29" s="7"/>
    </row>
    <row r="30" spans="1:19" ht="102" x14ac:dyDescent="0.2">
      <c r="A30" s="7" t="s">
        <v>233</v>
      </c>
      <c r="B30" s="7">
        <v>2260</v>
      </c>
      <c r="C30" s="7" t="s">
        <v>234</v>
      </c>
      <c r="D30" s="7"/>
      <c r="E30" s="7" t="s">
        <v>235</v>
      </c>
      <c r="F30" s="7" t="s">
        <v>236</v>
      </c>
      <c r="G30" s="8">
        <v>23040</v>
      </c>
      <c r="H30" s="9">
        <v>42419</v>
      </c>
      <c r="I30" s="9">
        <v>43879</v>
      </c>
      <c r="J30" s="7" t="s">
        <v>23</v>
      </c>
      <c r="K30" s="7" t="s">
        <v>1047</v>
      </c>
      <c r="L30" s="7" t="s">
        <v>237</v>
      </c>
      <c r="M30" s="7" t="s">
        <v>1074</v>
      </c>
      <c r="N30" s="7" t="s">
        <v>238</v>
      </c>
      <c r="O30" s="7"/>
      <c r="P30" s="7"/>
      <c r="Q30" s="7"/>
      <c r="R30" s="7"/>
      <c r="S30" s="7"/>
    </row>
    <row r="31" spans="1:19" ht="140.25" x14ac:dyDescent="0.2">
      <c r="A31" s="7" t="s">
        <v>239</v>
      </c>
      <c r="B31" s="7">
        <v>2260</v>
      </c>
      <c r="C31" s="7" t="s">
        <v>240</v>
      </c>
      <c r="D31" s="7"/>
      <c r="E31" s="7" t="s">
        <v>241</v>
      </c>
      <c r="F31" s="7" t="s">
        <v>242</v>
      </c>
      <c r="G31" s="8">
        <v>7378.26</v>
      </c>
      <c r="H31" s="9">
        <v>42419</v>
      </c>
      <c r="I31" s="9">
        <v>43879</v>
      </c>
      <c r="J31" s="7" t="s">
        <v>120</v>
      </c>
      <c r="K31" s="7" t="s">
        <v>24</v>
      </c>
      <c r="L31" s="7" t="s">
        <v>243</v>
      </c>
      <c r="M31" s="7" t="s">
        <v>244</v>
      </c>
      <c r="N31" s="7" t="s">
        <v>245</v>
      </c>
      <c r="O31" s="7"/>
      <c r="P31" s="7"/>
      <c r="Q31" s="7"/>
      <c r="R31" s="7"/>
      <c r="S31" s="7"/>
    </row>
    <row r="32" spans="1:19" ht="255" x14ac:dyDescent="0.2">
      <c r="A32" s="7" t="s">
        <v>1075</v>
      </c>
      <c r="B32" s="7">
        <v>2260</v>
      </c>
      <c r="C32" s="7" t="s">
        <v>1076</v>
      </c>
      <c r="D32" s="7"/>
      <c r="E32" s="7" t="s">
        <v>1077</v>
      </c>
      <c r="F32" s="7" t="s">
        <v>1078</v>
      </c>
      <c r="G32" s="8">
        <v>327536.99</v>
      </c>
      <c r="H32" s="9">
        <v>42489</v>
      </c>
      <c r="I32" s="9">
        <v>43949</v>
      </c>
      <c r="J32" s="7" t="s">
        <v>23</v>
      </c>
      <c r="K32" s="7" t="s">
        <v>281</v>
      </c>
      <c r="L32" s="7" t="s">
        <v>1079</v>
      </c>
      <c r="M32" s="7" t="s">
        <v>1080</v>
      </c>
      <c r="N32" s="7" t="s">
        <v>1081</v>
      </c>
      <c r="O32" s="7" t="s">
        <v>1082</v>
      </c>
      <c r="P32" s="7" t="s">
        <v>1083</v>
      </c>
      <c r="Q32" s="7"/>
      <c r="R32" s="7"/>
      <c r="S32" s="7"/>
    </row>
    <row r="33" spans="1:19" ht="344.25" x14ac:dyDescent="0.2">
      <c r="A33" s="7" t="s">
        <v>246</v>
      </c>
      <c r="B33" s="7">
        <v>2260</v>
      </c>
      <c r="C33" s="7" t="s">
        <v>247</v>
      </c>
      <c r="D33" s="7"/>
      <c r="E33" s="7" t="s">
        <v>248</v>
      </c>
      <c r="F33" s="7" t="s">
        <v>249</v>
      </c>
      <c r="G33" s="8">
        <v>10456.57</v>
      </c>
      <c r="H33" s="9">
        <v>42594</v>
      </c>
      <c r="I33" s="9">
        <v>43688</v>
      </c>
      <c r="J33" s="7" t="s">
        <v>120</v>
      </c>
      <c r="K33" s="7" t="s">
        <v>24</v>
      </c>
      <c r="L33" s="7" t="s">
        <v>250</v>
      </c>
      <c r="M33" s="7" t="s">
        <v>251</v>
      </c>
      <c r="N33" s="7" t="s">
        <v>251</v>
      </c>
      <c r="O33" s="7"/>
      <c r="P33" s="7"/>
      <c r="Q33" s="7"/>
      <c r="R33" s="7"/>
      <c r="S33" s="7"/>
    </row>
    <row r="34" spans="1:19" ht="140.25" x14ac:dyDescent="0.2">
      <c r="A34" s="7" t="s">
        <v>252</v>
      </c>
      <c r="B34" s="7">
        <v>2260</v>
      </c>
      <c r="C34" s="7" t="s">
        <v>253</v>
      </c>
      <c r="D34" s="7"/>
      <c r="E34" s="7" t="s">
        <v>254</v>
      </c>
      <c r="F34" s="7" t="s">
        <v>255</v>
      </c>
      <c r="G34" s="8">
        <v>85447.679999999993</v>
      </c>
      <c r="H34" s="9">
        <v>42243</v>
      </c>
      <c r="I34" s="9">
        <v>43703</v>
      </c>
      <c r="J34" s="7" t="s">
        <v>120</v>
      </c>
      <c r="K34" s="7" t="s">
        <v>121</v>
      </c>
      <c r="L34" s="7" t="s">
        <v>256</v>
      </c>
      <c r="M34" s="7" t="s">
        <v>257</v>
      </c>
      <c r="N34" s="7"/>
      <c r="O34" s="7"/>
      <c r="P34" s="7"/>
      <c r="Q34" s="7"/>
      <c r="R34" s="7"/>
      <c r="S34" s="7"/>
    </row>
    <row r="35" spans="1:19" ht="89.25" x14ac:dyDescent="0.2">
      <c r="A35" s="7" t="s">
        <v>258</v>
      </c>
      <c r="B35" s="7">
        <v>2260</v>
      </c>
      <c r="C35" s="7" t="s">
        <v>259</v>
      </c>
      <c r="D35" s="7"/>
      <c r="E35" s="12" t="s">
        <v>260</v>
      </c>
      <c r="F35" s="7" t="s">
        <v>261</v>
      </c>
      <c r="G35" s="8">
        <v>517602.9</v>
      </c>
      <c r="H35" s="9">
        <v>42508</v>
      </c>
      <c r="I35" s="9">
        <v>44333</v>
      </c>
      <c r="J35" s="7" t="s">
        <v>23</v>
      </c>
      <c r="K35" s="7" t="s">
        <v>26</v>
      </c>
      <c r="L35" s="7" t="s">
        <v>262</v>
      </c>
      <c r="M35" s="7"/>
      <c r="N35" s="7"/>
      <c r="O35" s="7"/>
      <c r="P35" s="7"/>
      <c r="Q35" s="7"/>
      <c r="R35" s="7"/>
      <c r="S35" s="7"/>
    </row>
    <row r="36" spans="1:19" ht="229.5" x14ac:dyDescent="0.2">
      <c r="A36" s="7" t="s">
        <v>263</v>
      </c>
      <c r="B36" s="7">
        <v>2260</v>
      </c>
      <c r="C36" s="7" t="s">
        <v>264</v>
      </c>
      <c r="D36" s="7"/>
      <c r="E36" s="7" t="s">
        <v>265</v>
      </c>
      <c r="F36" s="7" t="s">
        <v>266</v>
      </c>
      <c r="G36" s="8">
        <v>134000</v>
      </c>
      <c r="H36" s="9">
        <v>42531</v>
      </c>
      <c r="I36" s="9">
        <v>43625</v>
      </c>
      <c r="J36" s="7" t="s">
        <v>23</v>
      </c>
      <c r="K36" s="7" t="s">
        <v>267</v>
      </c>
      <c r="L36" s="7" t="s">
        <v>268</v>
      </c>
      <c r="M36" s="7" t="s">
        <v>269</v>
      </c>
      <c r="N36" s="7"/>
      <c r="O36" s="7"/>
      <c r="P36" s="7"/>
      <c r="Q36" s="7"/>
      <c r="R36" s="7"/>
      <c r="S36" s="7"/>
    </row>
    <row r="37" spans="1:19" ht="140.25" x14ac:dyDescent="0.2">
      <c r="A37" s="7" t="s">
        <v>270</v>
      </c>
      <c r="B37" s="7">
        <v>2260</v>
      </c>
      <c r="C37" s="7" t="s">
        <v>271</v>
      </c>
      <c r="D37" s="7"/>
      <c r="E37" s="7" t="s">
        <v>272</v>
      </c>
      <c r="F37" s="7" t="s">
        <v>273</v>
      </c>
      <c r="G37" s="8">
        <v>16960</v>
      </c>
      <c r="H37" s="9">
        <v>42538</v>
      </c>
      <c r="I37" s="9">
        <v>43632</v>
      </c>
      <c r="J37" s="7" t="s">
        <v>23</v>
      </c>
      <c r="K37" s="7" t="s">
        <v>274</v>
      </c>
      <c r="L37" s="7" t="s">
        <v>275</v>
      </c>
      <c r="M37" s="7" t="s">
        <v>276</v>
      </c>
      <c r="N37" s="7"/>
      <c r="O37" s="7"/>
      <c r="P37" s="7"/>
      <c r="Q37" s="7"/>
      <c r="R37" s="7"/>
      <c r="S37" s="7"/>
    </row>
    <row r="38" spans="1:19" ht="229.5" x14ac:dyDescent="0.2">
      <c r="A38" s="7" t="s">
        <v>277</v>
      </c>
      <c r="B38" s="7">
        <v>2260</v>
      </c>
      <c r="C38" s="7" t="s">
        <v>278</v>
      </c>
      <c r="D38" s="7"/>
      <c r="E38" s="7" t="s">
        <v>279</v>
      </c>
      <c r="F38" s="7" t="s">
        <v>280</v>
      </c>
      <c r="G38" s="8">
        <v>85115.09</v>
      </c>
      <c r="H38" s="9">
        <v>42569</v>
      </c>
      <c r="I38" s="9">
        <v>43663</v>
      </c>
      <c r="J38" s="7" t="s">
        <v>23</v>
      </c>
      <c r="K38" s="7" t="s">
        <v>281</v>
      </c>
      <c r="L38" s="7" t="s">
        <v>282</v>
      </c>
      <c r="M38" s="7" t="s">
        <v>283</v>
      </c>
      <c r="N38" s="7"/>
      <c r="O38" s="7"/>
      <c r="P38" s="7"/>
      <c r="Q38" s="7"/>
      <c r="R38" s="7"/>
      <c r="S38" s="7"/>
    </row>
    <row r="39" spans="1:19" ht="153" x14ac:dyDescent="0.2">
      <c r="A39" s="7" t="s">
        <v>284</v>
      </c>
      <c r="B39" s="7">
        <v>2260</v>
      </c>
      <c r="C39" s="7" t="s">
        <v>285</v>
      </c>
      <c r="D39" s="7"/>
      <c r="E39" s="7" t="s">
        <v>286</v>
      </c>
      <c r="F39" s="7" t="s">
        <v>287</v>
      </c>
      <c r="G39" s="8">
        <v>1136000</v>
      </c>
      <c r="H39" s="9">
        <v>42563</v>
      </c>
      <c r="I39" s="9">
        <v>43657</v>
      </c>
      <c r="J39" s="7" t="s">
        <v>23</v>
      </c>
      <c r="K39" s="7" t="s">
        <v>26</v>
      </c>
      <c r="L39" s="7" t="s">
        <v>288</v>
      </c>
      <c r="M39" s="7" t="s">
        <v>289</v>
      </c>
      <c r="N39" s="7" t="s">
        <v>290</v>
      </c>
      <c r="O39" s="7"/>
      <c r="P39" s="7"/>
      <c r="Q39" s="7"/>
      <c r="R39" s="7"/>
      <c r="S39" s="7"/>
    </row>
    <row r="40" spans="1:19" ht="89.25" x14ac:dyDescent="0.2">
      <c r="A40" s="7" t="s">
        <v>291</v>
      </c>
      <c r="B40" s="7">
        <v>2260</v>
      </c>
      <c r="C40" s="7" t="s">
        <v>292</v>
      </c>
      <c r="D40" s="7"/>
      <c r="E40" s="7" t="s">
        <v>293</v>
      </c>
      <c r="F40" s="7" t="s">
        <v>294</v>
      </c>
      <c r="G40" s="8">
        <v>15785</v>
      </c>
      <c r="H40" s="9">
        <v>42567</v>
      </c>
      <c r="I40" s="9">
        <v>43661</v>
      </c>
      <c r="J40" s="7" t="s">
        <v>23</v>
      </c>
      <c r="K40" s="10" t="s">
        <v>74</v>
      </c>
      <c r="L40" s="7" t="s">
        <v>295</v>
      </c>
      <c r="M40" s="7" t="s">
        <v>296</v>
      </c>
      <c r="N40" s="7"/>
      <c r="O40" s="7"/>
      <c r="P40" s="7"/>
      <c r="Q40" s="7"/>
      <c r="R40" s="7"/>
      <c r="S40" s="7"/>
    </row>
    <row r="41" spans="1:19" ht="153" x14ac:dyDescent="0.2">
      <c r="A41" s="7" t="s">
        <v>297</v>
      </c>
      <c r="B41" s="7">
        <v>2260</v>
      </c>
      <c r="C41" s="7" t="s">
        <v>298</v>
      </c>
      <c r="D41" s="7"/>
      <c r="E41" s="7" t="s">
        <v>299</v>
      </c>
      <c r="F41" s="7" t="s">
        <v>300</v>
      </c>
      <c r="G41" s="8">
        <v>3414121034.4000001</v>
      </c>
      <c r="H41" s="9">
        <v>42584</v>
      </c>
      <c r="I41" s="9">
        <v>44409</v>
      </c>
      <c r="J41" s="7" t="s">
        <v>23</v>
      </c>
      <c r="K41" s="7" t="s">
        <v>1047</v>
      </c>
      <c r="L41" s="7"/>
      <c r="M41" s="7"/>
      <c r="N41" s="7"/>
      <c r="O41" s="7"/>
      <c r="P41" s="7"/>
      <c r="Q41" s="7"/>
      <c r="R41" s="7"/>
      <c r="S41" s="7"/>
    </row>
    <row r="42" spans="1:19" ht="89.25" x14ac:dyDescent="0.2">
      <c r="A42" s="7" t="s">
        <v>301</v>
      </c>
      <c r="B42" s="7">
        <v>2260</v>
      </c>
      <c r="C42" s="7" t="s">
        <v>302</v>
      </c>
      <c r="D42" s="7"/>
      <c r="E42" s="7" t="s">
        <v>303</v>
      </c>
      <c r="F42" s="7" t="s">
        <v>304</v>
      </c>
      <c r="G42" s="8">
        <v>22963.200000000001</v>
      </c>
      <c r="H42" s="9">
        <v>42661</v>
      </c>
      <c r="I42" s="9">
        <v>43755</v>
      </c>
      <c r="J42" s="7" t="s">
        <v>23</v>
      </c>
      <c r="K42" s="10" t="s">
        <v>74</v>
      </c>
      <c r="L42" s="7" t="s">
        <v>305</v>
      </c>
      <c r="M42" s="7" t="s">
        <v>306</v>
      </c>
      <c r="N42" s="7"/>
      <c r="O42" s="7"/>
      <c r="P42" s="7"/>
      <c r="Q42" s="7"/>
      <c r="R42" s="7"/>
      <c r="S42" s="7"/>
    </row>
    <row r="43" spans="1:19" ht="51" x14ac:dyDescent="0.2">
      <c r="A43" s="7" t="s">
        <v>307</v>
      </c>
      <c r="B43" s="7">
        <v>2260</v>
      </c>
      <c r="C43" s="7" t="s">
        <v>308</v>
      </c>
      <c r="D43" s="7"/>
      <c r="E43" s="7" t="s">
        <v>309</v>
      </c>
      <c r="F43" s="7" t="s">
        <v>310</v>
      </c>
      <c r="G43" s="8">
        <v>22500</v>
      </c>
      <c r="H43" s="9">
        <v>42655</v>
      </c>
      <c r="I43" s="9">
        <v>43749</v>
      </c>
      <c r="J43" s="7" t="s">
        <v>120</v>
      </c>
      <c r="K43" s="7" t="s">
        <v>311</v>
      </c>
      <c r="L43" s="7"/>
      <c r="M43" s="7"/>
      <c r="N43" s="7"/>
      <c r="O43" s="7"/>
      <c r="P43" s="7"/>
      <c r="Q43" s="7"/>
      <c r="R43" s="7"/>
      <c r="S43" s="7"/>
    </row>
    <row r="44" spans="1:19" ht="114.75" x14ac:dyDescent="0.2">
      <c r="A44" s="7" t="s">
        <v>312</v>
      </c>
      <c r="B44" s="7">
        <v>2260</v>
      </c>
      <c r="C44" s="7" t="s">
        <v>313</v>
      </c>
      <c r="D44" s="7"/>
      <c r="E44" s="7" t="s">
        <v>314</v>
      </c>
      <c r="F44" s="7" t="s">
        <v>315</v>
      </c>
      <c r="G44" s="8">
        <v>178220</v>
      </c>
      <c r="H44" s="9">
        <v>42635</v>
      </c>
      <c r="I44" s="9">
        <v>43729</v>
      </c>
      <c r="J44" s="7" t="s">
        <v>23</v>
      </c>
      <c r="K44" s="7" t="s">
        <v>217</v>
      </c>
      <c r="L44" s="7" t="s">
        <v>316</v>
      </c>
      <c r="M44" s="7" t="s">
        <v>317</v>
      </c>
      <c r="N44" s="7" t="s">
        <v>318</v>
      </c>
      <c r="O44" s="7"/>
      <c r="P44" s="7"/>
      <c r="Q44" s="7"/>
      <c r="R44" s="7"/>
      <c r="S44" s="7"/>
    </row>
    <row r="45" spans="1:19" ht="165.75" x14ac:dyDescent="0.2">
      <c r="A45" s="7" t="s">
        <v>319</v>
      </c>
      <c r="B45" s="7">
        <v>2260</v>
      </c>
      <c r="C45" s="7" t="s">
        <v>320</v>
      </c>
      <c r="D45" s="7"/>
      <c r="E45" s="7" t="s">
        <v>321</v>
      </c>
      <c r="F45" s="7" t="s">
        <v>322</v>
      </c>
      <c r="G45" s="8">
        <v>88200</v>
      </c>
      <c r="H45" s="9">
        <v>42647</v>
      </c>
      <c r="I45" s="9">
        <v>43741</v>
      </c>
      <c r="J45" s="7" t="s">
        <v>23</v>
      </c>
      <c r="K45" s="7" t="s">
        <v>26</v>
      </c>
      <c r="L45" s="7" t="s">
        <v>323</v>
      </c>
      <c r="M45" s="7" t="s">
        <v>324</v>
      </c>
      <c r="N45" s="7"/>
      <c r="O45" s="7"/>
      <c r="P45" s="7"/>
      <c r="Q45" s="7"/>
      <c r="R45" s="7"/>
      <c r="S45" s="7"/>
    </row>
    <row r="46" spans="1:19" ht="229.5" x14ac:dyDescent="0.2">
      <c r="A46" s="7" t="s">
        <v>325</v>
      </c>
      <c r="B46" s="7">
        <v>2260</v>
      </c>
      <c r="C46" s="7" t="s">
        <v>326</v>
      </c>
      <c r="D46" s="7"/>
      <c r="E46" s="7" t="s">
        <v>101</v>
      </c>
      <c r="F46" s="7" t="s">
        <v>229</v>
      </c>
      <c r="G46" s="8">
        <v>777250</v>
      </c>
      <c r="H46" s="9">
        <v>42655</v>
      </c>
      <c r="I46" s="9">
        <v>43749</v>
      </c>
      <c r="J46" s="7" t="s">
        <v>23</v>
      </c>
      <c r="K46" s="7" t="s">
        <v>42</v>
      </c>
      <c r="L46" s="7" t="s">
        <v>327</v>
      </c>
      <c r="M46" s="7" t="s">
        <v>328</v>
      </c>
      <c r="N46" s="7"/>
      <c r="O46" s="7"/>
      <c r="P46" s="7"/>
      <c r="Q46" s="7"/>
      <c r="R46" s="7"/>
      <c r="S46" s="7"/>
    </row>
    <row r="47" spans="1:19" ht="409.5" x14ac:dyDescent="0.2">
      <c r="A47" s="7" t="s">
        <v>329</v>
      </c>
      <c r="B47" s="7">
        <v>2260</v>
      </c>
      <c r="C47" s="7" t="s">
        <v>330</v>
      </c>
      <c r="D47" s="7"/>
      <c r="E47" s="13" t="s">
        <v>134</v>
      </c>
      <c r="F47" s="7" t="s">
        <v>331</v>
      </c>
      <c r="G47" s="8">
        <v>44520</v>
      </c>
      <c r="H47" s="9">
        <v>42700</v>
      </c>
      <c r="I47" s="9">
        <v>43794</v>
      </c>
      <c r="J47" s="7" t="s">
        <v>120</v>
      </c>
      <c r="K47" s="7" t="s">
        <v>121</v>
      </c>
      <c r="L47" s="7" t="s">
        <v>332</v>
      </c>
      <c r="M47" s="7" t="s">
        <v>333</v>
      </c>
      <c r="N47" s="7"/>
      <c r="O47" s="7"/>
      <c r="P47" s="7"/>
      <c r="Q47" s="7"/>
      <c r="R47" s="7"/>
      <c r="S47" s="7"/>
    </row>
    <row r="48" spans="1:19" ht="293.25" x14ac:dyDescent="0.2">
      <c r="A48" s="7" t="s">
        <v>334</v>
      </c>
      <c r="B48" s="7">
        <v>2260</v>
      </c>
      <c r="C48" s="7" t="s">
        <v>335</v>
      </c>
      <c r="D48" s="7"/>
      <c r="E48" s="7" t="s">
        <v>336</v>
      </c>
      <c r="F48" s="7" t="s">
        <v>337</v>
      </c>
      <c r="G48" s="8">
        <v>676447.2</v>
      </c>
      <c r="H48" s="9">
        <v>42719</v>
      </c>
      <c r="I48" s="9">
        <v>43813</v>
      </c>
      <c r="J48" s="7" t="s">
        <v>23</v>
      </c>
      <c r="K48" s="10" t="s">
        <v>74</v>
      </c>
      <c r="L48" s="7" t="s">
        <v>338</v>
      </c>
      <c r="M48" s="7" t="s">
        <v>339</v>
      </c>
      <c r="N48" s="7"/>
      <c r="O48" s="7"/>
      <c r="P48" s="7"/>
      <c r="Q48" s="7"/>
      <c r="R48" s="7"/>
      <c r="S48" s="7"/>
    </row>
    <row r="49" spans="1:19" ht="242.25" x14ac:dyDescent="0.2">
      <c r="A49" s="7" t="s">
        <v>340</v>
      </c>
      <c r="B49" s="7">
        <v>2260</v>
      </c>
      <c r="C49" s="7" t="s">
        <v>341</v>
      </c>
      <c r="D49" s="7"/>
      <c r="E49" s="7" t="s">
        <v>342</v>
      </c>
      <c r="F49" s="7" t="s">
        <v>343</v>
      </c>
      <c r="G49" s="8">
        <v>47999.69</v>
      </c>
      <c r="H49" s="9">
        <v>42719</v>
      </c>
      <c r="I49" s="9">
        <v>43813</v>
      </c>
      <c r="J49" s="7" t="s">
        <v>120</v>
      </c>
      <c r="K49" s="7" t="s">
        <v>121</v>
      </c>
      <c r="L49" s="7" t="s">
        <v>344</v>
      </c>
      <c r="M49" s="7" t="s">
        <v>345</v>
      </c>
      <c r="N49" s="7" t="s">
        <v>1084</v>
      </c>
      <c r="O49" s="7"/>
      <c r="P49" s="7"/>
      <c r="Q49" s="7"/>
      <c r="R49" s="7"/>
      <c r="S49" s="7"/>
    </row>
    <row r="50" spans="1:19" ht="102" x14ac:dyDescent="0.2">
      <c r="A50" s="7" t="s">
        <v>346</v>
      </c>
      <c r="B50" s="7">
        <v>2260</v>
      </c>
      <c r="C50" s="7" t="s">
        <v>347</v>
      </c>
      <c r="D50" s="7"/>
      <c r="E50" s="7" t="s">
        <v>348</v>
      </c>
      <c r="F50" s="7" t="s">
        <v>349</v>
      </c>
      <c r="G50" s="8">
        <v>1097318.04</v>
      </c>
      <c r="H50" s="9">
        <v>42728</v>
      </c>
      <c r="I50" s="9">
        <v>43822</v>
      </c>
      <c r="J50" s="7" t="s">
        <v>23</v>
      </c>
      <c r="K50" s="7" t="s">
        <v>42</v>
      </c>
      <c r="L50" s="7" t="s">
        <v>350</v>
      </c>
      <c r="M50" s="7" t="s">
        <v>351</v>
      </c>
      <c r="N50" s="7"/>
      <c r="O50" s="7"/>
      <c r="P50" s="7"/>
      <c r="Q50" s="7"/>
      <c r="R50" s="7"/>
      <c r="S50" s="7"/>
    </row>
    <row r="51" spans="1:19" ht="204" x14ac:dyDescent="0.2">
      <c r="A51" s="7" t="s">
        <v>352</v>
      </c>
      <c r="B51" s="7">
        <v>2260</v>
      </c>
      <c r="C51" s="7" t="s">
        <v>353</v>
      </c>
      <c r="D51" s="7"/>
      <c r="E51" s="7" t="s">
        <v>354</v>
      </c>
      <c r="F51" s="7" t="s">
        <v>355</v>
      </c>
      <c r="G51" s="8">
        <v>421642.8</v>
      </c>
      <c r="H51" s="9">
        <v>42734</v>
      </c>
      <c r="I51" s="9">
        <v>43828</v>
      </c>
      <c r="J51" s="7" t="s">
        <v>120</v>
      </c>
      <c r="K51" s="7" t="s">
        <v>356</v>
      </c>
      <c r="L51" s="7" t="s">
        <v>357</v>
      </c>
      <c r="M51" s="14" t="s">
        <v>358</v>
      </c>
      <c r="N51" s="7" t="s">
        <v>359</v>
      </c>
      <c r="O51" s="7"/>
      <c r="P51" s="7"/>
      <c r="Q51" s="7"/>
      <c r="R51" s="7"/>
      <c r="S51" s="7"/>
    </row>
    <row r="52" spans="1:19" ht="114.75" x14ac:dyDescent="0.2">
      <c r="A52" s="7" t="s">
        <v>360</v>
      </c>
      <c r="B52" s="7">
        <v>2260</v>
      </c>
      <c r="C52" s="7" t="s">
        <v>361</v>
      </c>
      <c r="D52" s="7"/>
      <c r="E52" s="7" t="s">
        <v>362</v>
      </c>
      <c r="F52" s="7" t="s">
        <v>363</v>
      </c>
      <c r="G52" s="8">
        <v>159402.6</v>
      </c>
      <c r="H52" s="9">
        <v>42759</v>
      </c>
      <c r="I52" s="9">
        <v>43853</v>
      </c>
      <c r="J52" s="7" t="s">
        <v>23</v>
      </c>
      <c r="K52" s="7" t="s">
        <v>31</v>
      </c>
      <c r="L52" s="7" t="s">
        <v>364</v>
      </c>
      <c r="M52" s="7" t="s">
        <v>365</v>
      </c>
      <c r="N52" s="7"/>
      <c r="O52" s="7"/>
      <c r="P52" s="7"/>
      <c r="Q52" s="7"/>
      <c r="R52" s="7"/>
      <c r="S52" s="7"/>
    </row>
    <row r="53" spans="1:19" ht="165.75" x14ac:dyDescent="0.2">
      <c r="A53" s="7" t="s">
        <v>366</v>
      </c>
      <c r="B53" s="7">
        <v>2260</v>
      </c>
      <c r="C53" s="7" t="s">
        <v>367</v>
      </c>
      <c r="D53" s="7"/>
      <c r="E53" s="7" t="s">
        <v>368</v>
      </c>
      <c r="F53" s="7" t="s">
        <v>369</v>
      </c>
      <c r="G53" s="8">
        <v>249999.5</v>
      </c>
      <c r="H53" s="9">
        <v>42803</v>
      </c>
      <c r="I53" s="9">
        <v>43898</v>
      </c>
      <c r="J53" s="7" t="s">
        <v>23</v>
      </c>
      <c r="K53" s="7" t="s">
        <v>42</v>
      </c>
      <c r="L53" s="7" t="s">
        <v>370</v>
      </c>
      <c r="M53" s="7" t="s">
        <v>371</v>
      </c>
      <c r="N53" s="7"/>
      <c r="O53" s="7"/>
      <c r="P53" s="7"/>
      <c r="Q53" s="7"/>
      <c r="R53" s="7"/>
      <c r="S53" s="7"/>
    </row>
    <row r="54" spans="1:19" ht="165.75" x14ac:dyDescent="0.2">
      <c r="A54" s="7" t="s">
        <v>372</v>
      </c>
      <c r="B54" s="7">
        <v>2260</v>
      </c>
      <c r="C54" s="7" t="s">
        <v>373</v>
      </c>
      <c r="D54" s="7"/>
      <c r="E54" s="7" t="s">
        <v>374</v>
      </c>
      <c r="F54" s="7" t="s">
        <v>375</v>
      </c>
      <c r="G54" s="8">
        <v>1022000</v>
      </c>
      <c r="H54" s="9">
        <v>42815</v>
      </c>
      <c r="I54" s="9">
        <v>43910</v>
      </c>
      <c r="J54" s="7" t="s">
        <v>23</v>
      </c>
      <c r="K54" s="7" t="s">
        <v>31</v>
      </c>
      <c r="L54" s="7" t="s">
        <v>376</v>
      </c>
      <c r="M54" s="7" t="s">
        <v>377</v>
      </c>
      <c r="N54" s="7"/>
      <c r="O54" s="7"/>
      <c r="P54" s="7"/>
      <c r="Q54" s="7"/>
      <c r="R54" s="7"/>
      <c r="S54" s="7"/>
    </row>
    <row r="55" spans="1:19" ht="127.5" x14ac:dyDescent="0.2">
      <c r="A55" s="7" t="s">
        <v>378</v>
      </c>
      <c r="B55" s="7">
        <v>2260</v>
      </c>
      <c r="C55" s="7" t="s">
        <v>379</v>
      </c>
      <c r="D55" s="7"/>
      <c r="E55" s="7" t="s">
        <v>380</v>
      </c>
      <c r="F55" s="7" t="s">
        <v>229</v>
      </c>
      <c r="G55" s="8">
        <v>389630.14</v>
      </c>
      <c r="H55" s="9">
        <v>42815</v>
      </c>
      <c r="I55" s="9">
        <v>43910</v>
      </c>
      <c r="J55" s="7" t="s">
        <v>23</v>
      </c>
      <c r="K55" s="7" t="s">
        <v>42</v>
      </c>
      <c r="L55" s="7" t="s">
        <v>381</v>
      </c>
      <c r="M55" s="7" t="s">
        <v>382</v>
      </c>
      <c r="N55" s="7"/>
      <c r="O55" s="7"/>
      <c r="P55" s="7"/>
      <c r="Q55" s="7"/>
      <c r="R55" s="7"/>
      <c r="S55" s="7"/>
    </row>
    <row r="56" spans="1:19" ht="114.75" x14ac:dyDescent="0.2">
      <c r="A56" s="7" t="s">
        <v>383</v>
      </c>
      <c r="B56" s="7">
        <v>2260</v>
      </c>
      <c r="C56" s="7" t="s">
        <v>384</v>
      </c>
      <c r="D56" s="7"/>
      <c r="E56" s="7" t="s">
        <v>385</v>
      </c>
      <c r="F56" s="7" t="s">
        <v>386</v>
      </c>
      <c r="G56" s="8">
        <v>57864</v>
      </c>
      <c r="H56" s="9">
        <v>42922</v>
      </c>
      <c r="I56" s="9">
        <v>44017</v>
      </c>
      <c r="J56" s="7" t="s">
        <v>23</v>
      </c>
      <c r="K56" s="7" t="s">
        <v>26</v>
      </c>
      <c r="L56" s="7"/>
      <c r="M56" s="7"/>
      <c r="N56" s="7"/>
      <c r="O56" s="7"/>
      <c r="P56" s="7"/>
      <c r="Q56" s="7"/>
      <c r="R56" s="7"/>
      <c r="S56" s="7"/>
    </row>
    <row r="57" spans="1:19" ht="114.75" x14ac:dyDescent="0.2">
      <c r="A57" s="7" t="s">
        <v>387</v>
      </c>
      <c r="B57" s="7">
        <v>2260</v>
      </c>
      <c r="C57" s="7" t="s">
        <v>388</v>
      </c>
      <c r="D57" s="7"/>
      <c r="E57" s="7" t="s">
        <v>389</v>
      </c>
      <c r="F57" s="7" t="s">
        <v>229</v>
      </c>
      <c r="G57" s="8">
        <v>150605</v>
      </c>
      <c r="H57" s="9">
        <v>42923</v>
      </c>
      <c r="I57" s="9">
        <v>43652</v>
      </c>
      <c r="J57" s="7" t="s">
        <v>23</v>
      </c>
      <c r="K57" s="7" t="s">
        <v>31</v>
      </c>
      <c r="L57" s="7" t="s">
        <v>390</v>
      </c>
      <c r="M57" s="7"/>
      <c r="N57" s="7"/>
      <c r="O57" s="7"/>
      <c r="P57" s="7"/>
      <c r="Q57" s="7"/>
      <c r="R57" s="7"/>
      <c r="S57" s="7"/>
    </row>
    <row r="58" spans="1:19" ht="127.5" x14ac:dyDescent="0.2">
      <c r="A58" s="7" t="s">
        <v>391</v>
      </c>
      <c r="B58" s="7">
        <v>2260</v>
      </c>
      <c r="C58" s="7" t="s">
        <v>392</v>
      </c>
      <c r="D58" s="7"/>
      <c r="E58" s="7" t="s">
        <v>393</v>
      </c>
      <c r="F58" s="7" t="s">
        <v>394</v>
      </c>
      <c r="G58" s="8">
        <v>1800000</v>
      </c>
      <c r="H58" s="9">
        <v>42942</v>
      </c>
      <c r="I58" s="9">
        <v>43671</v>
      </c>
      <c r="J58" s="7" t="s">
        <v>23</v>
      </c>
      <c r="K58" s="7" t="s">
        <v>31</v>
      </c>
      <c r="L58" s="7" t="s">
        <v>395</v>
      </c>
      <c r="M58" s="7"/>
      <c r="N58" s="7"/>
      <c r="O58" s="7"/>
      <c r="P58" s="7"/>
      <c r="Q58" s="7"/>
      <c r="R58" s="7"/>
      <c r="S58" s="7"/>
    </row>
    <row r="59" spans="1:19" ht="102" x14ac:dyDescent="0.2">
      <c r="A59" s="7" t="s">
        <v>396</v>
      </c>
      <c r="B59" s="7">
        <v>2260</v>
      </c>
      <c r="C59" s="7" t="s">
        <v>397</v>
      </c>
      <c r="D59" s="7"/>
      <c r="E59" s="7" t="s">
        <v>398</v>
      </c>
      <c r="F59" s="7" t="s">
        <v>399</v>
      </c>
      <c r="G59" s="8">
        <v>1069582.8999999999</v>
      </c>
      <c r="H59" s="9">
        <v>42951</v>
      </c>
      <c r="I59" s="9">
        <v>43680</v>
      </c>
      <c r="J59" s="7" t="s">
        <v>23</v>
      </c>
      <c r="K59" s="7" t="s">
        <v>400</v>
      </c>
      <c r="L59" s="7" t="s">
        <v>401</v>
      </c>
      <c r="M59" s="7" t="s">
        <v>1085</v>
      </c>
      <c r="N59" s="7"/>
      <c r="O59" s="7"/>
      <c r="P59" s="7"/>
      <c r="Q59" s="7"/>
      <c r="R59" s="7"/>
      <c r="S59" s="7"/>
    </row>
    <row r="60" spans="1:19" ht="127.5" x14ac:dyDescent="0.2">
      <c r="A60" s="7" t="s">
        <v>402</v>
      </c>
      <c r="B60" s="7">
        <v>2260</v>
      </c>
      <c r="C60" s="7" t="s">
        <v>403</v>
      </c>
      <c r="D60" s="7"/>
      <c r="E60" s="7" t="s">
        <v>404</v>
      </c>
      <c r="F60" s="7" t="s">
        <v>405</v>
      </c>
      <c r="G60" s="8">
        <v>3199890.98</v>
      </c>
      <c r="H60" s="9">
        <v>42966</v>
      </c>
      <c r="I60" s="9">
        <v>43664</v>
      </c>
      <c r="J60" s="7" t="s">
        <v>23</v>
      </c>
      <c r="K60" s="7" t="s">
        <v>406</v>
      </c>
      <c r="L60" s="7" t="s">
        <v>407</v>
      </c>
      <c r="M60" s="7"/>
      <c r="N60" s="7"/>
      <c r="O60" s="7"/>
      <c r="P60" s="7"/>
      <c r="Q60" s="7"/>
      <c r="R60" s="7"/>
      <c r="S60" s="7"/>
    </row>
    <row r="61" spans="1:19" ht="127.5" x14ac:dyDescent="0.2">
      <c r="A61" s="7" t="s">
        <v>408</v>
      </c>
      <c r="B61" s="7">
        <v>2260</v>
      </c>
      <c r="C61" s="7" t="s">
        <v>409</v>
      </c>
      <c r="D61" s="7"/>
      <c r="E61" s="7" t="s">
        <v>410</v>
      </c>
      <c r="F61" s="7" t="s">
        <v>411</v>
      </c>
      <c r="G61" s="8">
        <v>666135.28</v>
      </c>
      <c r="H61" s="9">
        <v>42990</v>
      </c>
      <c r="I61" s="9">
        <v>43719</v>
      </c>
      <c r="J61" s="7" t="s">
        <v>23</v>
      </c>
      <c r="K61" s="7" t="s">
        <v>31</v>
      </c>
      <c r="L61" s="7" t="s">
        <v>412</v>
      </c>
      <c r="M61" s="7"/>
      <c r="N61" s="7"/>
      <c r="O61" s="7"/>
      <c r="P61" s="7"/>
      <c r="Q61" s="7"/>
      <c r="R61" s="7"/>
      <c r="S61" s="7"/>
    </row>
    <row r="62" spans="1:19" ht="140.25" x14ac:dyDescent="0.2">
      <c r="A62" s="7" t="s">
        <v>1086</v>
      </c>
      <c r="B62" s="7">
        <v>2260</v>
      </c>
      <c r="C62" s="7" t="s">
        <v>1087</v>
      </c>
      <c r="D62" s="7"/>
      <c r="E62" s="7" t="s">
        <v>404</v>
      </c>
      <c r="F62" s="7" t="s">
        <v>1088</v>
      </c>
      <c r="G62" s="8">
        <v>2111503.7999999998</v>
      </c>
      <c r="H62" s="9">
        <v>43032</v>
      </c>
      <c r="I62" s="9">
        <v>43761</v>
      </c>
      <c r="J62" s="7" t="s">
        <v>23</v>
      </c>
      <c r="K62" s="7" t="s">
        <v>422</v>
      </c>
      <c r="L62" s="7" t="s">
        <v>1089</v>
      </c>
      <c r="M62" s="7" t="s">
        <v>1090</v>
      </c>
      <c r="N62" s="7" t="s">
        <v>1091</v>
      </c>
      <c r="O62" s="7"/>
      <c r="P62" s="7"/>
      <c r="Q62" s="7"/>
      <c r="R62" s="7"/>
      <c r="S62" s="7"/>
    </row>
    <row r="63" spans="1:19" ht="114.75" x14ac:dyDescent="0.2">
      <c r="A63" s="7" t="s">
        <v>413</v>
      </c>
      <c r="B63" s="7">
        <v>2260</v>
      </c>
      <c r="C63" s="7" t="s">
        <v>414</v>
      </c>
      <c r="D63" s="7"/>
      <c r="E63" s="7" t="s">
        <v>415</v>
      </c>
      <c r="F63" s="7" t="s">
        <v>416</v>
      </c>
      <c r="G63" s="8">
        <v>93159.72</v>
      </c>
      <c r="H63" s="9">
        <v>43050</v>
      </c>
      <c r="I63" s="9">
        <v>43779</v>
      </c>
      <c r="J63" s="7" t="s">
        <v>23</v>
      </c>
      <c r="K63" s="7" t="s">
        <v>31</v>
      </c>
      <c r="L63" s="7" t="s">
        <v>417</v>
      </c>
      <c r="M63" s="15"/>
      <c r="N63" s="7"/>
      <c r="O63" s="7"/>
      <c r="P63" s="7"/>
      <c r="Q63" s="7"/>
      <c r="R63" s="7"/>
      <c r="S63" s="7"/>
    </row>
    <row r="64" spans="1:19" ht="51" x14ac:dyDescent="0.2">
      <c r="A64" s="7" t="s">
        <v>418</v>
      </c>
      <c r="B64" s="7">
        <v>2260</v>
      </c>
      <c r="C64" s="7" t="s">
        <v>419</v>
      </c>
      <c r="D64" s="7"/>
      <c r="E64" s="7" t="s">
        <v>420</v>
      </c>
      <c r="F64" s="7" t="s">
        <v>421</v>
      </c>
      <c r="G64" s="8">
        <v>2771910</v>
      </c>
      <c r="H64" s="9">
        <v>43060</v>
      </c>
      <c r="I64" s="9">
        <v>43789</v>
      </c>
      <c r="J64" s="7" t="s">
        <v>23</v>
      </c>
      <c r="K64" s="7" t="s">
        <v>422</v>
      </c>
      <c r="L64" s="7" t="s">
        <v>423</v>
      </c>
      <c r="M64" s="7"/>
      <c r="N64" s="7"/>
      <c r="O64" s="7"/>
      <c r="P64" s="7"/>
      <c r="Q64" s="7"/>
      <c r="R64" s="7"/>
      <c r="S64" s="7"/>
    </row>
    <row r="65" spans="1:19" ht="331.5" x14ac:dyDescent="0.2">
      <c r="A65" s="7" t="s">
        <v>424</v>
      </c>
      <c r="B65" s="7">
        <v>2260</v>
      </c>
      <c r="C65" s="7" t="s">
        <v>425</v>
      </c>
      <c r="D65" s="7"/>
      <c r="E65" s="7" t="s">
        <v>426</v>
      </c>
      <c r="F65" s="7" t="s">
        <v>427</v>
      </c>
      <c r="G65" s="8">
        <v>10800</v>
      </c>
      <c r="H65" s="9">
        <v>43071</v>
      </c>
      <c r="I65" s="9">
        <v>43800</v>
      </c>
      <c r="J65" s="7" t="s">
        <v>23</v>
      </c>
      <c r="K65" s="7" t="s">
        <v>428</v>
      </c>
      <c r="L65" s="7" t="s">
        <v>429</v>
      </c>
      <c r="M65" s="7"/>
      <c r="N65" s="7"/>
      <c r="O65" s="7"/>
      <c r="P65" s="7"/>
      <c r="Q65" s="7"/>
      <c r="R65" s="7"/>
      <c r="S65" s="7"/>
    </row>
    <row r="66" spans="1:19" ht="357" x14ac:dyDescent="0.2">
      <c r="A66" s="7" t="s">
        <v>430</v>
      </c>
      <c r="B66" s="7">
        <v>2260</v>
      </c>
      <c r="C66" s="7" t="s">
        <v>431</v>
      </c>
      <c r="D66" s="7"/>
      <c r="E66" s="7" t="s">
        <v>134</v>
      </c>
      <c r="F66" s="7" t="s">
        <v>432</v>
      </c>
      <c r="G66" s="8">
        <v>64944</v>
      </c>
      <c r="H66" s="9">
        <v>43071</v>
      </c>
      <c r="I66" s="9">
        <v>43800</v>
      </c>
      <c r="J66" s="7" t="s">
        <v>23</v>
      </c>
      <c r="K66" s="7" t="s">
        <v>121</v>
      </c>
      <c r="L66" s="7" t="s">
        <v>433</v>
      </c>
      <c r="M66" s="7"/>
      <c r="N66" s="7"/>
      <c r="O66" s="7"/>
      <c r="P66" s="7"/>
      <c r="Q66" s="7"/>
      <c r="R66" s="7"/>
      <c r="S66" s="7"/>
    </row>
    <row r="67" spans="1:19" ht="114.75" x14ac:dyDescent="0.2">
      <c r="A67" s="7" t="s">
        <v>434</v>
      </c>
      <c r="B67" s="7">
        <v>2260</v>
      </c>
      <c r="C67" s="7" t="s">
        <v>435</v>
      </c>
      <c r="D67" s="7"/>
      <c r="E67" s="7" t="s">
        <v>436</v>
      </c>
      <c r="F67" s="7" t="s">
        <v>437</v>
      </c>
      <c r="G67" s="8">
        <v>70252</v>
      </c>
      <c r="H67" s="9">
        <v>43082</v>
      </c>
      <c r="I67" s="9">
        <v>43811</v>
      </c>
      <c r="J67" s="7" t="s">
        <v>23</v>
      </c>
      <c r="K67" s="7" t="s">
        <v>31</v>
      </c>
      <c r="L67" s="7" t="s">
        <v>438</v>
      </c>
      <c r="M67" s="7"/>
      <c r="N67" s="7"/>
      <c r="O67" s="7"/>
      <c r="P67" s="7"/>
      <c r="Q67" s="7"/>
      <c r="R67" s="7"/>
      <c r="S67" s="7"/>
    </row>
    <row r="68" spans="1:19" ht="38.25" x14ac:dyDescent="0.2">
      <c r="A68" s="7" t="s">
        <v>439</v>
      </c>
      <c r="B68" s="7">
        <v>2260</v>
      </c>
      <c r="C68" s="7" t="s">
        <v>440</v>
      </c>
      <c r="D68" s="7"/>
      <c r="E68" s="7" t="s">
        <v>441</v>
      </c>
      <c r="F68" s="7" t="s">
        <v>442</v>
      </c>
      <c r="G68" s="8">
        <v>19952</v>
      </c>
      <c r="H68" s="9">
        <v>43099</v>
      </c>
      <c r="I68" s="9">
        <v>43463</v>
      </c>
      <c r="J68" s="7" t="s">
        <v>63</v>
      </c>
      <c r="K68" s="7" t="s">
        <v>443</v>
      </c>
      <c r="L68" s="7"/>
      <c r="M68" s="7"/>
      <c r="N68" s="7"/>
      <c r="O68" s="7"/>
      <c r="P68" s="7"/>
      <c r="Q68" s="7"/>
      <c r="R68" s="7"/>
      <c r="S68" s="7"/>
    </row>
    <row r="69" spans="1:19" ht="51" x14ac:dyDescent="0.2">
      <c r="A69" s="7" t="s">
        <v>444</v>
      </c>
      <c r="B69" s="7">
        <v>2260</v>
      </c>
      <c r="C69" s="7" t="s">
        <v>445</v>
      </c>
      <c r="D69" s="7"/>
      <c r="E69" s="7" t="s">
        <v>446</v>
      </c>
      <c r="F69" s="7" t="s">
        <v>447</v>
      </c>
      <c r="G69" s="8">
        <v>20680</v>
      </c>
      <c r="H69" s="9">
        <v>43099</v>
      </c>
      <c r="I69" s="9">
        <v>43463</v>
      </c>
      <c r="J69" s="7" t="s">
        <v>448</v>
      </c>
      <c r="K69" s="7" t="s">
        <v>449</v>
      </c>
      <c r="L69" s="7"/>
      <c r="M69" s="7"/>
      <c r="N69" s="7"/>
      <c r="O69" s="7"/>
      <c r="P69" s="7"/>
      <c r="Q69" s="7"/>
      <c r="R69" s="7"/>
      <c r="S69" s="7"/>
    </row>
    <row r="70" spans="1:19" ht="25.5" x14ac:dyDescent="0.2">
      <c r="A70" s="7" t="s">
        <v>450</v>
      </c>
      <c r="B70" s="7">
        <v>2260</v>
      </c>
      <c r="C70" s="7" t="s">
        <v>445</v>
      </c>
      <c r="D70" s="7"/>
      <c r="E70" s="7" t="s">
        <v>451</v>
      </c>
      <c r="F70" s="7" t="s">
        <v>447</v>
      </c>
      <c r="G70" s="8">
        <v>15240</v>
      </c>
      <c r="H70" s="9">
        <v>43099</v>
      </c>
      <c r="I70" s="9">
        <v>43463</v>
      </c>
      <c r="J70" s="7" t="s">
        <v>448</v>
      </c>
      <c r="K70" s="7" t="s">
        <v>452</v>
      </c>
      <c r="L70" s="7"/>
      <c r="M70" s="7"/>
      <c r="N70" s="7"/>
      <c r="O70" s="7"/>
      <c r="P70" s="7"/>
      <c r="Q70" s="7"/>
      <c r="R70" s="7"/>
      <c r="S70" s="7"/>
    </row>
    <row r="71" spans="1:19" ht="51" x14ac:dyDescent="0.2">
      <c r="A71" s="7" t="s">
        <v>453</v>
      </c>
      <c r="B71" s="7">
        <v>2260</v>
      </c>
      <c r="C71" s="7" t="s">
        <v>445</v>
      </c>
      <c r="D71" s="7"/>
      <c r="E71" s="7" t="s">
        <v>454</v>
      </c>
      <c r="F71" s="7" t="s">
        <v>447</v>
      </c>
      <c r="G71" s="8">
        <v>41500</v>
      </c>
      <c r="H71" s="9">
        <v>43099</v>
      </c>
      <c r="I71" s="9">
        <v>43463</v>
      </c>
      <c r="J71" s="7" t="s">
        <v>448</v>
      </c>
      <c r="K71" s="7" t="s">
        <v>449</v>
      </c>
      <c r="L71" s="7"/>
      <c r="M71" s="7"/>
      <c r="N71" s="7"/>
      <c r="O71" s="7"/>
      <c r="P71" s="7"/>
      <c r="Q71" s="7"/>
      <c r="R71" s="7"/>
      <c r="S71" s="7"/>
    </row>
    <row r="72" spans="1:19" ht="102" x14ac:dyDescent="0.2">
      <c r="A72" s="7" t="s">
        <v>455</v>
      </c>
      <c r="B72" s="7">
        <v>2260</v>
      </c>
      <c r="C72" s="7" t="s">
        <v>456</v>
      </c>
      <c r="D72" s="7"/>
      <c r="E72" s="7" t="s">
        <v>404</v>
      </c>
      <c r="F72" s="7" t="s">
        <v>457</v>
      </c>
      <c r="G72" s="8">
        <v>1900000</v>
      </c>
      <c r="H72" s="9">
        <v>43169</v>
      </c>
      <c r="I72" s="9">
        <v>43717</v>
      </c>
      <c r="J72" s="7" t="s">
        <v>23</v>
      </c>
      <c r="K72" s="7" t="s">
        <v>422</v>
      </c>
      <c r="L72" s="7" t="s">
        <v>458</v>
      </c>
      <c r="M72" s="7"/>
      <c r="N72" s="7"/>
      <c r="O72" s="7"/>
      <c r="P72" s="7"/>
      <c r="Q72" s="7"/>
      <c r="R72" s="7"/>
      <c r="S72" s="7"/>
    </row>
    <row r="73" spans="1:19" ht="191.25" x14ac:dyDescent="0.2">
      <c r="A73" s="7" t="s">
        <v>459</v>
      </c>
      <c r="B73" s="7">
        <v>2260</v>
      </c>
      <c r="C73" s="7" t="s">
        <v>460</v>
      </c>
      <c r="D73" s="7"/>
      <c r="E73" s="7" t="s">
        <v>461</v>
      </c>
      <c r="F73" s="7" t="s">
        <v>462</v>
      </c>
      <c r="G73" s="8">
        <v>19700</v>
      </c>
      <c r="H73" s="9">
        <v>43180</v>
      </c>
      <c r="I73" s="9">
        <v>43910</v>
      </c>
      <c r="J73" s="7" t="s">
        <v>23</v>
      </c>
      <c r="K73" s="7" t="s">
        <v>281</v>
      </c>
      <c r="L73" s="7" t="s">
        <v>463</v>
      </c>
      <c r="M73" s="7"/>
      <c r="N73" s="7"/>
      <c r="O73" s="7"/>
      <c r="P73" s="7"/>
      <c r="Q73" s="7"/>
      <c r="R73" s="7"/>
      <c r="S73" s="7"/>
    </row>
    <row r="74" spans="1:19" ht="140.25" x14ac:dyDescent="0.2">
      <c r="A74" s="7" t="s">
        <v>464</v>
      </c>
      <c r="B74" s="7">
        <v>2260</v>
      </c>
      <c r="C74" s="7" t="s">
        <v>465</v>
      </c>
      <c r="D74" s="7"/>
      <c r="E74" s="7" t="s">
        <v>466</v>
      </c>
      <c r="F74" s="7" t="s">
        <v>467</v>
      </c>
      <c r="G74" s="8">
        <v>318896</v>
      </c>
      <c r="H74" s="9">
        <v>43194</v>
      </c>
      <c r="I74" s="9">
        <v>43924</v>
      </c>
      <c r="J74" s="7" t="s">
        <v>23</v>
      </c>
      <c r="K74" s="7" t="s">
        <v>468</v>
      </c>
      <c r="L74" s="7" t="s">
        <v>469</v>
      </c>
      <c r="M74" s="7"/>
      <c r="N74" s="7"/>
      <c r="O74" s="7"/>
      <c r="P74" s="7"/>
      <c r="Q74" s="7"/>
      <c r="R74" s="7"/>
      <c r="S74" s="7"/>
    </row>
    <row r="75" spans="1:19" ht="76.5" x14ac:dyDescent="0.2">
      <c r="A75" s="7" t="s">
        <v>470</v>
      </c>
      <c r="B75" s="7">
        <v>2260</v>
      </c>
      <c r="C75" s="7" t="s">
        <v>471</v>
      </c>
      <c r="D75" s="7"/>
      <c r="E75" s="7" t="s">
        <v>472</v>
      </c>
      <c r="F75" s="7" t="s">
        <v>473</v>
      </c>
      <c r="G75" s="8">
        <v>90921.600000000006</v>
      </c>
      <c r="H75" s="9">
        <v>43256</v>
      </c>
      <c r="I75" s="9">
        <v>43620</v>
      </c>
      <c r="J75" s="7" t="s">
        <v>448</v>
      </c>
      <c r="K75" s="7" t="s">
        <v>474</v>
      </c>
      <c r="L75" s="7"/>
      <c r="M75" s="7"/>
      <c r="N75" s="7"/>
      <c r="O75" s="7"/>
      <c r="P75" s="7"/>
      <c r="Q75" s="7"/>
      <c r="R75" s="7"/>
      <c r="S75" s="7"/>
    </row>
    <row r="76" spans="1:19" ht="38.25" x14ac:dyDescent="0.2">
      <c r="A76" s="7" t="s">
        <v>475</v>
      </c>
      <c r="B76" s="7">
        <v>2260</v>
      </c>
      <c r="C76" s="7" t="s">
        <v>476</v>
      </c>
      <c r="D76" s="7"/>
      <c r="E76" s="7" t="s">
        <v>477</v>
      </c>
      <c r="F76" s="7" t="s">
        <v>478</v>
      </c>
      <c r="G76" s="8">
        <v>36000</v>
      </c>
      <c r="H76" s="9">
        <v>43256</v>
      </c>
      <c r="I76" s="9">
        <v>43620</v>
      </c>
      <c r="J76" s="7" t="s">
        <v>23</v>
      </c>
      <c r="K76" s="7" t="s">
        <v>479</v>
      </c>
      <c r="L76" s="7"/>
      <c r="M76" s="7"/>
      <c r="N76" s="7"/>
      <c r="O76" s="7"/>
      <c r="P76" s="7"/>
      <c r="Q76" s="7"/>
      <c r="R76" s="7"/>
      <c r="S76" s="7"/>
    </row>
    <row r="77" spans="1:19" ht="38.25" x14ac:dyDescent="0.2">
      <c r="A77" s="7" t="s">
        <v>480</v>
      </c>
      <c r="B77" s="7">
        <v>2260</v>
      </c>
      <c r="C77" s="7" t="s">
        <v>481</v>
      </c>
      <c r="D77" s="7"/>
      <c r="E77" s="7" t="s">
        <v>482</v>
      </c>
      <c r="F77" s="7" t="s">
        <v>483</v>
      </c>
      <c r="G77" s="8">
        <v>419996.4</v>
      </c>
      <c r="H77" s="9">
        <v>43259</v>
      </c>
      <c r="I77" s="9">
        <v>43623</v>
      </c>
      <c r="J77" s="7" t="s">
        <v>23</v>
      </c>
      <c r="K77" s="7" t="s">
        <v>484</v>
      </c>
      <c r="L77" s="7"/>
      <c r="M77" s="7"/>
      <c r="N77" s="7"/>
      <c r="O77" s="7"/>
      <c r="P77" s="7"/>
      <c r="Q77" s="7"/>
      <c r="R77" s="7"/>
      <c r="S77" s="7"/>
    </row>
    <row r="78" spans="1:19" ht="51" x14ac:dyDescent="0.2">
      <c r="A78" s="7" t="s">
        <v>485</v>
      </c>
      <c r="B78" s="7">
        <v>2260</v>
      </c>
      <c r="C78" s="7" t="s">
        <v>486</v>
      </c>
      <c r="D78" s="7"/>
      <c r="E78" s="7" t="s">
        <v>487</v>
      </c>
      <c r="F78" s="7" t="s">
        <v>488</v>
      </c>
      <c r="G78" s="8">
        <v>9950</v>
      </c>
      <c r="H78" s="9">
        <v>43260</v>
      </c>
      <c r="I78" s="9">
        <v>43624</v>
      </c>
      <c r="J78" s="7" t="s">
        <v>448</v>
      </c>
      <c r="K78" s="7" t="s">
        <v>489</v>
      </c>
      <c r="L78" s="7"/>
      <c r="M78" s="7"/>
      <c r="N78" s="7"/>
      <c r="O78" s="7"/>
      <c r="P78" s="7"/>
      <c r="Q78" s="7"/>
      <c r="R78" s="7"/>
      <c r="S78" s="7"/>
    </row>
    <row r="79" spans="1:19" ht="51" x14ac:dyDescent="0.2">
      <c r="A79" s="7" t="s">
        <v>490</v>
      </c>
      <c r="B79" s="7">
        <v>2260</v>
      </c>
      <c r="C79" s="7" t="s">
        <v>486</v>
      </c>
      <c r="D79" s="7"/>
      <c r="E79" s="7" t="s">
        <v>491</v>
      </c>
      <c r="F79" s="7" t="s">
        <v>492</v>
      </c>
      <c r="G79" s="8">
        <v>4946</v>
      </c>
      <c r="H79" s="9">
        <v>43260</v>
      </c>
      <c r="I79" s="9">
        <v>43624</v>
      </c>
      <c r="J79" s="7" t="s">
        <v>493</v>
      </c>
      <c r="K79" s="7" t="s">
        <v>494</v>
      </c>
      <c r="L79" s="7"/>
      <c r="M79" s="7"/>
      <c r="N79" s="7"/>
      <c r="O79" s="7"/>
      <c r="P79" s="7"/>
      <c r="Q79" s="7"/>
      <c r="R79" s="7"/>
      <c r="S79" s="7"/>
    </row>
    <row r="80" spans="1:19" ht="51" x14ac:dyDescent="0.2">
      <c r="A80" s="7" t="s">
        <v>495</v>
      </c>
      <c r="B80" s="7">
        <v>2260</v>
      </c>
      <c r="C80" s="7" t="s">
        <v>486</v>
      </c>
      <c r="D80" s="7"/>
      <c r="E80" s="7" t="s">
        <v>496</v>
      </c>
      <c r="F80" s="7" t="s">
        <v>492</v>
      </c>
      <c r="G80" s="8">
        <v>7629</v>
      </c>
      <c r="H80" s="9">
        <v>43260</v>
      </c>
      <c r="I80" s="9">
        <v>43624</v>
      </c>
      <c r="J80" s="7" t="s">
        <v>448</v>
      </c>
      <c r="K80" s="7" t="s">
        <v>449</v>
      </c>
      <c r="L80" s="7"/>
      <c r="M80" s="7"/>
      <c r="N80" s="7"/>
      <c r="O80" s="7"/>
      <c r="P80" s="7"/>
      <c r="Q80" s="7"/>
      <c r="R80" s="7"/>
      <c r="S80" s="7"/>
    </row>
    <row r="81" spans="1:19" ht="63.75" x14ac:dyDescent="0.2">
      <c r="A81" s="7" t="s">
        <v>497</v>
      </c>
      <c r="B81" s="7">
        <v>1320</v>
      </c>
      <c r="C81" s="7" t="s">
        <v>373</v>
      </c>
      <c r="D81" s="7"/>
      <c r="E81" s="7" t="s">
        <v>362</v>
      </c>
      <c r="F81" s="7" t="s">
        <v>498</v>
      </c>
      <c r="G81" s="8">
        <v>10911.56</v>
      </c>
      <c r="H81" s="9">
        <v>43263</v>
      </c>
      <c r="I81" s="9">
        <v>43627</v>
      </c>
      <c r="J81" s="7" t="s">
        <v>448</v>
      </c>
      <c r="K81" s="7" t="s">
        <v>499</v>
      </c>
      <c r="L81" s="7"/>
      <c r="M81" s="7"/>
      <c r="N81" s="7"/>
      <c r="O81" s="7"/>
      <c r="P81" s="7"/>
      <c r="Q81" s="7"/>
      <c r="R81" s="7"/>
      <c r="S81" s="7"/>
    </row>
    <row r="82" spans="1:19" ht="51" x14ac:dyDescent="0.2">
      <c r="A82" s="7" t="s">
        <v>500</v>
      </c>
      <c r="B82" s="7">
        <v>2260</v>
      </c>
      <c r="C82" s="7" t="s">
        <v>501</v>
      </c>
      <c r="D82" s="7"/>
      <c r="E82" s="7" t="s">
        <v>393</v>
      </c>
      <c r="F82" s="7" t="s">
        <v>502</v>
      </c>
      <c r="G82" s="8">
        <v>8160</v>
      </c>
      <c r="H82" s="9">
        <v>43263</v>
      </c>
      <c r="I82" s="9">
        <v>43627</v>
      </c>
      <c r="J82" s="7" t="s">
        <v>448</v>
      </c>
      <c r="K82" s="7" t="s">
        <v>489</v>
      </c>
      <c r="L82" s="7"/>
      <c r="M82" s="7"/>
      <c r="N82" s="7"/>
      <c r="O82" s="7"/>
      <c r="P82" s="7"/>
      <c r="Q82" s="7"/>
      <c r="R82" s="7"/>
      <c r="S82" s="7"/>
    </row>
    <row r="83" spans="1:19" ht="51" x14ac:dyDescent="0.2">
      <c r="A83" s="7" t="s">
        <v>503</v>
      </c>
      <c r="B83" s="7">
        <v>2260</v>
      </c>
      <c r="C83" s="7" t="s">
        <v>504</v>
      </c>
      <c r="D83" s="7"/>
      <c r="E83" s="7" t="s">
        <v>393</v>
      </c>
      <c r="F83" s="7" t="s">
        <v>505</v>
      </c>
      <c r="G83" s="8">
        <v>136000</v>
      </c>
      <c r="H83" s="9">
        <v>43265</v>
      </c>
      <c r="I83" s="9">
        <v>43629</v>
      </c>
      <c r="J83" s="7" t="s">
        <v>63</v>
      </c>
      <c r="K83" s="7" t="s">
        <v>506</v>
      </c>
      <c r="L83" s="7"/>
      <c r="M83" s="7"/>
      <c r="N83" s="7"/>
      <c r="O83" s="7"/>
      <c r="P83" s="7"/>
      <c r="Q83" s="7"/>
      <c r="R83" s="7"/>
      <c r="S83" s="7"/>
    </row>
    <row r="84" spans="1:19" ht="51" x14ac:dyDescent="0.2">
      <c r="A84" s="7" t="s">
        <v>507</v>
      </c>
      <c r="B84" s="7">
        <v>2260</v>
      </c>
      <c r="C84" s="7" t="s">
        <v>508</v>
      </c>
      <c r="D84" s="7"/>
      <c r="E84" s="7" t="s">
        <v>509</v>
      </c>
      <c r="F84" s="7" t="s">
        <v>510</v>
      </c>
      <c r="G84" s="8">
        <v>142180</v>
      </c>
      <c r="H84" s="9">
        <v>43267</v>
      </c>
      <c r="I84" s="9">
        <v>43631</v>
      </c>
      <c r="J84" s="7" t="s">
        <v>448</v>
      </c>
      <c r="K84" s="7" t="s">
        <v>489</v>
      </c>
      <c r="L84" s="7"/>
      <c r="M84" s="7"/>
      <c r="N84" s="7"/>
      <c r="O84" s="7"/>
      <c r="P84" s="7"/>
      <c r="Q84" s="7"/>
      <c r="R84" s="7"/>
      <c r="S84" s="7"/>
    </row>
    <row r="85" spans="1:19" ht="51" x14ac:dyDescent="0.2">
      <c r="A85" s="7" t="s">
        <v>511</v>
      </c>
      <c r="B85" s="7">
        <v>2260</v>
      </c>
      <c r="C85" s="7" t="s">
        <v>508</v>
      </c>
      <c r="D85" s="7"/>
      <c r="E85" s="7" t="s">
        <v>512</v>
      </c>
      <c r="F85" s="7" t="s">
        <v>510</v>
      </c>
      <c r="G85" s="8">
        <v>44650</v>
      </c>
      <c r="H85" s="9">
        <v>43267</v>
      </c>
      <c r="I85" s="9">
        <v>43631</v>
      </c>
      <c r="J85" s="7" t="s">
        <v>448</v>
      </c>
      <c r="K85" s="7" t="s">
        <v>489</v>
      </c>
      <c r="L85" s="7"/>
      <c r="M85" s="7"/>
      <c r="N85" s="7"/>
      <c r="O85" s="7"/>
      <c r="P85" s="7"/>
      <c r="Q85" s="7"/>
      <c r="R85" s="7"/>
      <c r="S85" s="7"/>
    </row>
    <row r="86" spans="1:19" ht="38.25" x14ac:dyDescent="0.2">
      <c r="A86" s="7" t="s">
        <v>513</v>
      </c>
      <c r="B86" s="7">
        <v>2260</v>
      </c>
      <c r="C86" s="7" t="s">
        <v>514</v>
      </c>
      <c r="D86" s="7"/>
      <c r="E86" s="7" t="s">
        <v>515</v>
      </c>
      <c r="F86" s="7" t="s">
        <v>516</v>
      </c>
      <c r="G86" s="8">
        <v>51300.9</v>
      </c>
      <c r="H86" s="9">
        <v>43270</v>
      </c>
      <c r="I86" s="9">
        <v>43634</v>
      </c>
      <c r="J86" s="7" t="s">
        <v>493</v>
      </c>
      <c r="K86" s="7" t="s">
        <v>517</v>
      </c>
      <c r="L86" s="7"/>
      <c r="M86" s="7"/>
      <c r="N86" s="7"/>
      <c r="O86" s="7"/>
      <c r="P86" s="7"/>
      <c r="Q86" s="7"/>
      <c r="R86" s="7"/>
      <c r="S86" s="7"/>
    </row>
    <row r="87" spans="1:19" ht="102" x14ac:dyDescent="0.2">
      <c r="A87" s="7" t="s">
        <v>518</v>
      </c>
      <c r="B87" s="7">
        <v>2260</v>
      </c>
      <c r="C87" s="7" t="s">
        <v>519</v>
      </c>
      <c r="D87" s="7"/>
      <c r="E87" s="7" t="s">
        <v>520</v>
      </c>
      <c r="F87" s="7" t="s">
        <v>505</v>
      </c>
      <c r="G87" s="8">
        <v>230000</v>
      </c>
      <c r="H87" s="9">
        <v>43270</v>
      </c>
      <c r="I87" s="9">
        <v>43634</v>
      </c>
      <c r="J87" s="7" t="s">
        <v>63</v>
      </c>
      <c r="K87" s="7" t="s">
        <v>64</v>
      </c>
      <c r="L87" s="7"/>
      <c r="M87" s="7"/>
      <c r="N87" s="7"/>
      <c r="O87" s="7"/>
      <c r="P87" s="7"/>
      <c r="Q87" s="7"/>
      <c r="R87" s="7"/>
      <c r="S87" s="7"/>
    </row>
    <row r="88" spans="1:19" ht="165.75" x14ac:dyDescent="0.2">
      <c r="A88" s="7" t="s">
        <v>521</v>
      </c>
      <c r="B88" s="7">
        <v>2260</v>
      </c>
      <c r="C88" s="7" t="s">
        <v>522</v>
      </c>
      <c r="D88" s="7"/>
      <c r="E88" s="7" t="s">
        <v>523</v>
      </c>
      <c r="F88" s="7" t="s">
        <v>524</v>
      </c>
      <c r="G88" s="8">
        <v>539900</v>
      </c>
      <c r="H88" s="9">
        <v>43270</v>
      </c>
      <c r="I88" s="9">
        <v>43634</v>
      </c>
      <c r="J88" s="7" t="s">
        <v>23</v>
      </c>
      <c r="K88" s="7" t="s">
        <v>422</v>
      </c>
      <c r="L88" s="7" t="s">
        <v>525</v>
      </c>
      <c r="M88" s="7"/>
      <c r="N88" s="7"/>
      <c r="O88" s="7"/>
      <c r="P88" s="7"/>
      <c r="Q88" s="7"/>
      <c r="R88" s="7"/>
      <c r="S88" s="7"/>
    </row>
    <row r="89" spans="1:19" ht="51" x14ac:dyDescent="0.2">
      <c r="A89" s="7" t="s">
        <v>526</v>
      </c>
      <c r="B89" s="7">
        <v>2260</v>
      </c>
      <c r="C89" s="7" t="s">
        <v>527</v>
      </c>
      <c r="D89" s="7"/>
      <c r="E89" s="7" t="s">
        <v>528</v>
      </c>
      <c r="F89" s="7" t="s">
        <v>529</v>
      </c>
      <c r="G89" s="8">
        <v>6000</v>
      </c>
      <c r="H89" s="9">
        <v>43270</v>
      </c>
      <c r="I89" s="9">
        <v>43634</v>
      </c>
      <c r="J89" s="7" t="s">
        <v>23</v>
      </c>
      <c r="K89" s="7" t="s">
        <v>530</v>
      </c>
      <c r="L89" s="7"/>
      <c r="M89" s="7"/>
      <c r="N89" s="7"/>
      <c r="O89" s="7"/>
      <c r="P89" s="7"/>
      <c r="Q89" s="7"/>
      <c r="R89" s="7"/>
      <c r="S89" s="7"/>
    </row>
    <row r="90" spans="1:19" ht="51" x14ac:dyDescent="0.2">
      <c r="A90" s="7" t="s">
        <v>531</v>
      </c>
      <c r="B90" s="7">
        <v>2260</v>
      </c>
      <c r="C90" s="7" t="s">
        <v>532</v>
      </c>
      <c r="D90" s="7"/>
      <c r="E90" s="7" t="s">
        <v>533</v>
      </c>
      <c r="F90" s="7" t="s">
        <v>534</v>
      </c>
      <c r="G90" s="8">
        <v>410000</v>
      </c>
      <c r="H90" s="9">
        <v>43281</v>
      </c>
      <c r="I90" s="9">
        <v>43645</v>
      </c>
      <c r="J90" s="7" t="s">
        <v>63</v>
      </c>
      <c r="K90" s="7" t="s">
        <v>506</v>
      </c>
      <c r="L90" s="7"/>
      <c r="M90" s="7"/>
      <c r="N90" s="7"/>
      <c r="O90" s="7"/>
      <c r="P90" s="7"/>
      <c r="Q90" s="7"/>
      <c r="R90" s="7"/>
      <c r="S90" s="7"/>
    </row>
    <row r="91" spans="1:19" ht="38.25" x14ac:dyDescent="0.2">
      <c r="A91" s="7" t="s">
        <v>535</v>
      </c>
      <c r="B91" s="7">
        <v>1320</v>
      </c>
      <c r="C91" s="7" t="s">
        <v>536</v>
      </c>
      <c r="D91" s="7"/>
      <c r="E91" s="7" t="s">
        <v>537</v>
      </c>
      <c r="F91" s="7" t="s">
        <v>510</v>
      </c>
      <c r="G91" s="8">
        <v>7000</v>
      </c>
      <c r="H91" s="9">
        <v>43285</v>
      </c>
      <c r="I91" s="9">
        <v>43649</v>
      </c>
      <c r="J91" s="7" t="s">
        <v>448</v>
      </c>
      <c r="K91" s="7" t="s">
        <v>499</v>
      </c>
      <c r="L91" s="7"/>
      <c r="M91" s="7"/>
      <c r="N91" s="7"/>
      <c r="O91" s="7"/>
      <c r="P91" s="7"/>
      <c r="Q91" s="7"/>
      <c r="R91" s="7"/>
      <c r="S91" s="7"/>
    </row>
    <row r="92" spans="1:19" ht="38.25" x14ac:dyDescent="0.2">
      <c r="A92" s="7" t="s">
        <v>538</v>
      </c>
      <c r="B92" s="7">
        <v>1320</v>
      </c>
      <c r="C92" s="7" t="s">
        <v>536</v>
      </c>
      <c r="D92" s="7"/>
      <c r="E92" s="7" t="s">
        <v>393</v>
      </c>
      <c r="F92" s="7" t="s">
        <v>510</v>
      </c>
      <c r="G92" s="8">
        <v>25949.95</v>
      </c>
      <c r="H92" s="9">
        <v>43285</v>
      </c>
      <c r="I92" s="9">
        <v>43649</v>
      </c>
      <c r="J92" s="7" t="s">
        <v>448</v>
      </c>
      <c r="K92" s="7" t="s">
        <v>539</v>
      </c>
      <c r="L92" s="7"/>
      <c r="M92" s="7"/>
      <c r="N92" s="7"/>
      <c r="O92" s="7"/>
      <c r="P92" s="7"/>
      <c r="Q92" s="7"/>
      <c r="R92" s="7"/>
      <c r="S92" s="7"/>
    </row>
    <row r="93" spans="1:19" ht="38.25" x14ac:dyDescent="0.2">
      <c r="A93" s="7" t="s">
        <v>540</v>
      </c>
      <c r="B93" s="7">
        <v>2260</v>
      </c>
      <c r="C93" s="7" t="s">
        <v>541</v>
      </c>
      <c r="D93" s="7"/>
      <c r="E93" s="7" t="s">
        <v>542</v>
      </c>
      <c r="F93" s="7" t="s">
        <v>510</v>
      </c>
      <c r="G93" s="8">
        <v>20691</v>
      </c>
      <c r="H93" s="9">
        <v>43285</v>
      </c>
      <c r="I93" s="9">
        <v>43649</v>
      </c>
      <c r="J93" s="7" t="s">
        <v>448</v>
      </c>
      <c r="K93" s="7" t="s">
        <v>543</v>
      </c>
      <c r="L93" s="7"/>
      <c r="M93" s="7"/>
      <c r="N93" s="7"/>
      <c r="O93" s="7"/>
      <c r="P93" s="7"/>
      <c r="Q93" s="7"/>
      <c r="R93" s="7"/>
      <c r="S93" s="7"/>
    </row>
    <row r="94" spans="1:19" ht="38.25" x14ac:dyDescent="0.2">
      <c r="A94" s="7" t="s">
        <v>544</v>
      </c>
      <c r="B94" s="7">
        <v>2260</v>
      </c>
      <c r="C94" s="7" t="s">
        <v>541</v>
      </c>
      <c r="D94" s="7"/>
      <c r="E94" s="7" t="s">
        <v>545</v>
      </c>
      <c r="F94" s="7" t="s">
        <v>510</v>
      </c>
      <c r="G94" s="8">
        <v>19979.03</v>
      </c>
      <c r="H94" s="9">
        <v>43285</v>
      </c>
      <c r="I94" s="9">
        <v>43649</v>
      </c>
      <c r="J94" s="7" t="s">
        <v>448</v>
      </c>
      <c r="K94" s="7" t="s">
        <v>543</v>
      </c>
      <c r="L94" s="7"/>
      <c r="M94" s="7"/>
      <c r="N94" s="7"/>
      <c r="O94" s="7"/>
      <c r="P94" s="7"/>
      <c r="Q94" s="7"/>
      <c r="R94" s="7"/>
      <c r="S94" s="7"/>
    </row>
    <row r="95" spans="1:19" ht="51" x14ac:dyDescent="0.2">
      <c r="A95" s="7" t="s">
        <v>546</v>
      </c>
      <c r="B95" s="7">
        <v>1320</v>
      </c>
      <c r="C95" s="7" t="s">
        <v>547</v>
      </c>
      <c r="D95" s="7"/>
      <c r="E95" s="7" t="s">
        <v>512</v>
      </c>
      <c r="F95" s="7" t="s">
        <v>548</v>
      </c>
      <c r="G95" s="8">
        <v>803499</v>
      </c>
      <c r="H95" s="9">
        <v>43287</v>
      </c>
      <c r="I95" s="9">
        <v>43651</v>
      </c>
      <c r="J95" s="7" t="s">
        <v>448</v>
      </c>
      <c r="K95" s="7" t="s">
        <v>489</v>
      </c>
      <c r="L95" s="7"/>
      <c r="M95" s="7"/>
      <c r="N95" s="7"/>
      <c r="O95" s="7"/>
      <c r="P95" s="7"/>
      <c r="Q95" s="7"/>
      <c r="R95" s="7"/>
      <c r="S95" s="7"/>
    </row>
    <row r="96" spans="1:19" ht="51" x14ac:dyDescent="0.2">
      <c r="A96" s="7" t="s">
        <v>549</v>
      </c>
      <c r="B96" s="7">
        <v>2260</v>
      </c>
      <c r="C96" s="7" t="s">
        <v>550</v>
      </c>
      <c r="D96" s="7"/>
      <c r="E96" s="7" t="s">
        <v>393</v>
      </c>
      <c r="F96" s="7" t="s">
        <v>551</v>
      </c>
      <c r="G96" s="8">
        <v>43685.5</v>
      </c>
      <c r="H96" s="9">
        <v>43267</v>
      </c>
      <c r="I96" s="9">
        <v>43631</v>
      </c>
      <c r="J96" s="7" t="s">
        <v>448</v>
      </c>
      <c r="K96" s="7" t="s">
        <v>489</v>
      </c>
      <c r="L96" s="7"/>
      <c r="M96" s="7"/>
      <c r="N96" s="7"/>
      <c r="O96" s="7"/>
      <c r="P96" s="7"/>
      <c r="Q96" s="7"/>
      <c r="R96" s="7"/>
      <c r="S96" s="7"/>
    </row>
    <row r="97" spans="1:19" ht="51" x14ac:dyDescent="0.2">
      <c r="A97" s="7" t="s">
        <v>552</v>
      </c>
      <c r="B97" s="7">
        <v>2260</v>
      </c>
      <c r="C97" s="7" t="s">
        <v>550</v>
      </c>
      <c r="D97" s="7"/>
      <c r="E97" s="7" t="s">
        <v>553</v>
      </c>
      <c r="F97" s="7" t="s">
        <v>551</v>
      </c>
      <c r="G97" s="8">
        <v>26322.799999999999</v>
      </c>
      <c r="H97" s="9">
        <v>43267</v>
      </c>
      <c r="I97" s="9">
        <v>43631</v>
      </c>
      <c r="J97" s="7" t="s">
        <v>448</v>
      </c>
      <c r="K97" s="7" t="s">
        <v>489</v>
      </c>
      <c r="L97" s="7"/>
      <c r="M97" s="7"/>
      <c r="N97" s="7"/>
      <c r="O97" s="7"/>
      <c r="P97" s="7"/>
      <c r="Q97" s="7"/>
      <c r="R97" s="7"/>
      <c r="S97" s="7"/>
    </row>
    <row r="98" spans="1:19" ht="51" x14ac:dyDescent="0.2">
      <c r="A98" s="7" t="s">
        <v>554</v>
      </c>
      <c r="B98" s="7">
        <v>2260</v>
      </c>
      <c r="C98" s="7" t="s">
        <v>550</v>
      </c>
      <c r="D98" s="7"/>
      <c r="E98" s="7" t="s">
        <v>555</v>
      </c>
      <c r="F98" s="7" t="s">
        <v>551</v>
      </c>
      <c r="G98" s="8">
        <v>16134.15</v>
      </c>
      <c r="H98" s="9">
        <v>43267</v>
      </c>
      <c r="I98" s="9">
        <v>43631</v>
      </c>
      <c r="J98" s="7" t="s">
        <v>448</v>
      </c>
      <c r="K98" s="7" t="s">
        <v>489</v>
      </c>
      <c r="L98" s="7"/>
      <c r="M98" s="7"/>
      <c r="N98" s="7"/>
      <c r="O98" s="7"/>
      <c r="P98" s="7"/>
      <c r="Q98" s="7"/>
      <c r="R98" s="7"/>
      <c r="S98" s="7"/>
    </row>
    <row r="99" spans="1:19" ht="51" x14ac:dyDescent="0.2">
      <c r="A99" s="7" t="s">
        <v>556</v>
      </c>
      <c r="B99" s="7">
        <v>2260</v>
      </c>
      <c r="C99" s="7" t="s">
        <v>550</v>
      </c>
      <c r="D99" s="7"/>
      <c r="E99" s="7" t="s">
        <v>557</v>
      </c>
      <c r="F99" s="7" t="s">
        <v>551</v>
      </c>
      <c r="G99" s="8">
        <v>14152</v>
      </c>
      <c r="H99" s="9">
        <v>43287</v>
      </c>
      <c r="I99" s="9">
        <v>43651</v>
      </c>
      <c r="J99" s="7" t="s">
        <v>448</v>
      </c>
      <c r="K99" s="7" t="s">
        <v>489</v>
      </c>
      <c r="L99" s="7"/>
      <c r="M99" s="7"/>
      <c r="N99" s="7"/>
      <c r="O99" s="7"/>
      <c r="P99" s="7"/>
      <c r="Q99" s="7"/>
      <c r="R99" s="7"/>
      <c r="S99" s="7"/>
    </row>
    <row r="100" spans="1:19" ht="51" x14ac:dyDescent="0.2">
      <c r="A100" s="7" t="s">
        <v>558</v>
      </c>
      <c r="B100" s="7">
        <v>2260</v>
      </c>
      <c r="C100" s="7" t="s">
        <v>559</v>
      </c>
      <c r="D100" s="7"/>
      <c r="E100" s="7" t="s">
        <v>560</v>
      </c>
      <c r="F100" s="7" t="s">
        <v>561</v>
      </c>
      <c r="G100" s="8">
        <v>10800</v>
      </c>
      <c r="H100" s="9">
        <v>43287</v>
      </c>
      <c r="I100" s="9">
        <v>43651</v>
      </c>
      <c r="J100" s="7" t="s">
        <v>448</v>
      </c>
      <c r="K100" s="7" t="s">
        <v>489</v>
      </c>
      <c r="L100" s="7"/>
      <c r="M100" s="7"/>
      <c r="N100" s="7"/>
      <c r="O100" s="7"/>
      <c r="P100" s="7"/>
      <c r="Q100" s="7"/>
      <c r="R100" s="7"/>
      <c r="S100" s="7"/>
    </row>
    <row r="101" spans="1:19" ht="51" x14ac:dyDescent="0.2">
      <c r="A101" s="7" t="s">
        <v>562</v>
      </c>
      <c r="B101" s="7">
        <v>2260</v>
      </c>
      <c r="C101" s="7" t="s">
        <v>563</v>
      </c>
      <c r="D101" s="7"/>
      <c r="E101" s="7" t="s">
        <v>553</v>
      </c>
      <c r="F101" s="7" t="s">
        <v>510</v>
      </c>
      <c r="G101" s="8">
        <v>19304.84</v>
      </c>
      <c r="H101" s="9">
        <v>43287</v>
      </c>
      <c r="I101" s="9">
        <v>43651</v>
      </c>
      <c r="J101" s="7" t="s">
        <v>448</v>
      </c>
      <c r="K101" s="7" t="s">
        <v>564</v>
      </c>
      <c r="L101" s="7"/>
      <c r="M101" s="7"/>
      <c r="N101" s="7"/>
      <c r="O101" s="7"/>
      <c r="P101" s="7"/>
      <c r="Q101" s="7"/>
      <c r="R101" s="7"/>
      <c r="S101" s="7"/>
    </row>
    <row r="102" spans="1:19" ht="51" x14ac:dyDescent="0.2">
      <c r="A102" s="7" t="s">
        <v>565</v>
      </c>
      <c r="B102" s="7">
        <v>2260</v>
      </c>
      <c r="C102" s="7" t="s">
        <v>563</v>
      </c>
      <c r="D102" s="7"/>
      <c r="E102" s="7" t="s">
        <v>566</v>
      </c>
      <c r="F102" s="7" t="s">
        <v>510</v>
      </c>
      <c r="G102" s="8">
        <v>27794.53</v>
      </c>
      <c r="H102" s="9">
        <v>43287</v>
      </c>
      <c r="I102" s="9">
        <v>43651</v>
      </c>
      <c r="J102" s="7" t="s">
        <v>448</v>
      </c>
      <c r="K102" s="7" t="s">
        <v>564</v>
      </c>
      <c r="L102" s="7"/>
      <c r="M102" s="7"/>
      <c r="N102" s="7"/>
      <c r="O102" s="7"/>
      <c r="P102" s="7"/>
      <c r="Q102" s="7"/>
      <c r="R102" s="7"/>
      <c r="S102" s="7"/>
    </row>
    <row r="103" spans="1:19" ht="25.5" x14ac:dyDescent="0.2">
      <c r="A103" s="7" t="s">
        <v>567</v>
      </c>
      <c r="B103" s="7">
        <v>2260</v>
      </c>
      <c r="C103" s="7" t="s">
        <v>568</v>
      </c>
      <c r="D103" s="7"/>
      <c r="E103" s="7" t="s">
        <v>569</v>
      </c>
      <c r="F103" s="7" t="s">
        <v>570</v>
      </c>
      <c r="G103" s="8">
        <v>17500</v>
      </c>
      <c r="H103" s="9">
        <v>43291</v>
      </c>
      <c r="I103" s="9">
        <v>43655</v>
      </c>
      <c r="J103" s="7" t="s">
        <v>23</v>
      </c>
      <c r="K103" s="7" t="s">
        <v>1047</v>
      </c>
      <c r="L103" s="7"/>
      <c r="M103" s="7"/>
      <c r="N103" s="7"/>
      <c r="O103" s="7"/>
      <c r="P103" s="7"/>
      <c r="Q103" s="7"/>
      <c r="R103" s="7"/>
      <c r="S103" s="7"/>
    </row>
    <row r="104" spans="1:19" ht="89.25" x14ac:dyDescent="0.2">
      <c r="A104" s="7" t="s">
        <v>571</v>
      </c>
      <c r="B104" s="7">
        <v>2260</v>
      </c>
      <c r="C104" s="7" t="s">
        <v>572</v>
      </c>
      <c r="D104" s="7"/>
      <c r="E104" s="7" t="s">
        <v>573</v>
      </c>
      <c r="F104" s="7" t="s">
        <v>574</v>
      </c>
      <c r="G104" s="8">
        <v>292828.24</v>
      </c>
      <c r="H104" s="9">
        <v>43291</v>
      </c>
      <c r="I104" s="9">
        <v>43655</v>
      </c>
      <c r="J104" s="7" t="s">
        <v>63</v>
      </c>
      <c r="K104" s="7" t="s">
        <v>575</v>
      </c>
      <c r="L104" s="7"/>
      <c r="M104" s="7"/>
      <c r="N104" s="7"/>
      <c r="O104" s="7"/>
      <c r="P104" s="7"/>
      <c r="Q104" s="7"/>
      <c r="R104" s="7"/>
      <c r="S104" s="7"/>
    </row>
    <row r="105" spans="1:19" ht="51" x14ac:dyDescent="0.2">
      <c r="A105" s="7" t="s">
        <v>576</v>
      </c>
      <c r="B105" s="7">
        <v>2260</v>
      </c>
      <c r="C105" s="7" t="s">
        <v>577</v>
      </c>
      <c r="D105" s="7"/>
      <c r="E105" s="7" t="s">
        <v>578</v>
      </c>
      <c r="F105" s="7" t="s">
        <v>579</v>
      </c>
      <c r="G105" s="8">
        <v>1049959.76</v>
      </c>
      <c r="H105" s="9">
        <v>43291</v>
      </c>
      <c r="I105" s="9">
        <v>43655</v>
      </c>
      <c r="J105" s="7" t="s">
        <v>23</v>
      </c>
      <c r="K105" s="7" t="s">
        <v>422</v>
      </c>
      <c r="L105" s="7"/>
      <c r="M105" s="7"/>
      <c r="N105" s="7"/>
      <c r="O105" s="7"/>
      <c r="P105" s="7"/>
      <c r="Q105" s="7"/>
      <c r="R105" s="7"/>
      <c r="S105" s="7"/>
    </row>
    <row r="106" spans="1:19" ht="38.25" x14ac:dyDescent="0.2">
      <c r="A106" s="7" t="s">
        <v>580</v>
      </c>
      <c r="B106" s="7">
        <v>2260</v>
      </c>
      <c r="C106" s="7" t="s">
        <v>581</v>
      </c>
      <c r="D106" s="7"/>
      <c r="E106" s="7" t="s">
        <v>582</v>
      </c>
      <c r="F106" s="7" t="s">
        <v>583</v>
      </c>
      <c r="G106" s="8">
        <v>14380</v>
      </c>
      <c r="H106" s="9">
        <v>43291</v>
      </c>
      <c r="I106" s="9">
        <v>43655</v>
      </c>
      <c r="J106" s="7" t="s">
        <v>448</v>
      </c>
      <c r="K106" s="7" t="s">
        <v>539</v>
      </c>
      <c r="L106" s="7"/>
      <c r="M106" s="7"/>
      <c r="N106" s="7"/>
      <c r="O106" s="7"/>
      <c r="P106" s="7"/>
      <c r="Q106" s="7"/>
      <c r="R106" s="7"/>
      <c r="S106" s="7"/>
    </row>
    <row r="107" spans="1:19" ht="25.5" x14ac:dyDescent="0.2">
      <c r="A107" s="7" t="s">
        <v>584</v>
      </c>
      <c r="B107" s="7">
        <v>2260</v>
      </c>
      <c r="C107" s="7" t="s">
        <v>585</v>
      </c>
      <c r="D107" s="7"/>
      <c r="E107" s="7" t="s">
        <v>586</v>
      </c>
      <c r="F107" s="7" t="s">
        <v>587</v>
      </c>
      <c r="G107" s="8">
        <v>220910</v>
      </c>
      <c r="H107" s="9">
        <v>43291</v>
      </c>
      <c r="I107" s="9">
        <v>43655</v>
      </c>
      <c r="J107" s="7" t="s">
        <v>63</v>
      </c>
      <c r="K107" s="7" t="s">
        <v>588</v>
      </c>
      <c r="L107" s="7"/>
      <c r="M107" s="7"/>
      <c r="N107" s="7"/>
      <c r="O107" s="7"/>
      <c r="P107" s="7"/>
      <c r="Q107" s="7"/>
      <c r="R107" s="7"/>
      <c r="S107" s="7"/>
    </row>
    <row r="108" spans="1:19" ht="38.25" x14ac:dyDescent="0.2">
      <c r="A108" s="7" t="s">
        <v>589</v>
      </c>
      <c r="B108" s="7">
        <v>1320</v>
      </c>
      <c r="C108" s="7" t="s">
        <v>590</v>
      </c>
      <c r="D108" s="7"/>
      <c r="E108" s="7" t="s">
        <v>362</v>
      </c>
      <c r="F108" s="7" t="s">
        <v>591</v>
      </c>
      <c r="G108" s="8">
        <v>19200</v>
      </c>
      <c r="H108" s="9">
        <v>43291</v>
      </c>
      <c r="I108" s="9">
        <v>43655</v>
      </c>
      <c r="J108" s="7" t="s">
        <v>448</v>
      </c>
      <c r="K108" s="7" t="s">
        <v>499</v>
      </c>
      <c r="L108" s="7"/>
      <c r="M108" s="7"/>
      <c r="N108" s="7"/>
      <c r="O108" s="7"/>
      <c r="P108" s="7"/>
      <c r="Q108" s="7"/>
      <c r="R108" s="7"/>
      <c r="S108" s="7"/>
    </row>
    <row r="109" spans="1:19" ht="51" x14ac:dyDescent="0.2">
      <c r="A109" s="7" t="s">
        <v>592</v>
      </c>
      <c r="B109" s="7">
        <v>2260</v>
      </c>
      <c r="C109" s="7" t="s">
        <v>593</v>
      </c>
      <c r="D109" s="7"/>
      <c r="E109" s="7" t="s">
        <v>594</v>
      </c>
      <c r="F109" s="7" t="s">
        <v>595</v>
      </c>
      <c r="G109" s="8">
        <v>78000</v>
      </c>
      <c r="H109" s="9">
        <v>43294</v>
      </c>
      <c r="I109" s="9">
        <v>43658</v>
      </c>
      <c r="J109" s="7" t="s">
        <v>448</v>
      </c>
      <c r="K109" s="7" t="s">
        <v>489</v>
      </c>
      <c r="L109" s="7"/>
      <c r="M109" s="7"/>
      <c r="N109" s="7"/>
      <c r="O109" s="7"/>
      <c r="P109" s="7"/>
      <c r="Q109" s="7"/>
      <c r="R109" s="7"/>
      <c r="S109" s="7"/>
    </row>
    <row r="110" spans="1:19" ht="51" x14ac:dyDescent="0.2">
      <c r="A110" s="7" t="s">
        <v>596</v>
      </c>
      <c r="B110" s="7">
        <v>2260</v>
      </c>
      <c r="C110" s="7" t="s">
        <v>597</v>
      </c>
      <c r="D110" s="7"/>
      <c r="E110" s="7" t="s">
        <v>598</v>
      </c>
      <c r="F110" s="7" t="s">
        <v>599</v>
      </c>
      <c r="G110" s="8">
        <v>288998</v>
      </c>
      <c r="H110" s="9">
        <v>43306</v>
      </c>
      <c r="I110" s="9">
        <v>43670</v>
      </c>
      <c r="J110" s="7" t="s">
        <v>448</v>
      </c>
      <c r="K110" s="7" t="s">
        <v>600</v>
      </c>
      <c r="L110" s="7"/>
      <c r="M110" s="7"/>
      <c r="N110" s="7"/>
      <c r="O110" s="7"/>
      <c r="P110" s="7"/>
      <c r="Q110" s="7"/>
      <c r="R110" s="7"/>
      <c r="S110" s="7"/>
    </row>
    <row r="111" spans="1:19" ht="51" x14ac:dyDescent="0.2">
      <c r="A111" s="7" t="s">
        <v>601</v>
      </c>
      <c r="B111" s="7">
        <v>2260</v>
      </c>
      <c r="C111" s="7" t="s">
        <v>602</v>
      </c>
      <c r="D111" s="7"/>
      <c r="E111" s="7" t="s">
        <v>603</v>
      </c>
      <c r="F111" s="7" t="s">
        <v>604</v>
      </c>
      <c r="G111" s="8">
        <v>16500</v>
      </c>
      <c r="H111" s="9">
        <v>43306</v>
      </c>
      <c r="I111" s="9">
        <v>43670</v>
      </c>
      <c r="J111" s="7" t="s">
        <v>448</v>
      </c>
      <c r="K111" s="7" t="s">
        <v>489</v>
      </c>
      <c r="L111" s="7"/>
      <c r="M111" s="7"/>
      <c r="N111" s="7"/>
      <c r="O111" s="7"/>
      <c r="P111" s="7"/>
      <c r="Q111" s="7"/>
      <c r="R111" s="7"/>
      <c r="S111" s="7"/>
    </row>
    <row r="112" spans="1:19" ht="38.25" x14ac:dyDescent="0.2">
      <c r="A112" s="7" t="s">
        <v>605</v>
      </c>
      <c r="B112" s="7">
        <v>1320</v>
      </c>
      <c r="C112" s="7" t="s">
        <v>606</v>
      </c>
      <c r="D112" s="7"/>
      <c r="E112" s="7" t="s">
        <v>607</v>
      </c>
      <c r="F112" s="7" t="s">
        <v>608</v>
      </c>
      <c r="G112" s="8">
        <v>8820</v>
      </c>
      <c r="H112" s="9">
        <v>43306</v>
      </c>
      <c r="I112" s="9">
        <v>43670</v>
      </c>
      <c r="J112" s="7" t="s">
        <v>448</v>
      </c>
      <c r="K112" s="7" t="s">
        <v>539</v>
      </c>
      <c r="L112" s="7"/>
      <c r="M112" s="7"/>
      <c r="N112" s="7"/>
      <c r="O112" s="7"/>
      <c r="P112" s="7"/>
      <c r="Q112" s="7"/>
      <c r="R112" s="7"/>
      <c r="S112" s="7"/>
    </row>
    <row r="113" spans="1:19" ht="102" x14ac:dyDescent="0.2">
      <c r="A113" s="7" t="s">
        <v>609</v>
      </c>
      <c r="B113" s="7">
        <v>2260</v>
      </c>
      <c r="C113" s="7" t="s">
        <v>610</v>
      </c>
      <c r="D113" s="7"/>
      <c r="E113" s="7" t="s">
        <v>611</v>
      </c>
      <c r="F113" s="7" t="s">
        <v>229</v>
      </c>
      <c r="G113" s="8">
        <v>404599.9</v>
      </c>
      <c r="H113" s="9">
        <v>43307</v>
      </c>
      <c r="I113" s="9">
        <v>43671</v>
      </c>
      <c r="J113" s="7" t="s">
        <v>23</v>
      </c>
      <c r="K113" s="7" t="s">
        <v>612</v>
      </c>
      <c r="L113" s="7"/>
      <c r="M113" s="7"/>
      <c r="N113" s="7"/>
      <c r="O113" s="7"/>
      <c r="P113" s="7"/>
      <c r="Q113" s="7"/>
      <c r="R113" s="7"/>
      <c r="S113" s="7"/>
    </row>
    <row r="114" spans="1:19" ht="38.25" x14ac:dyDescent="0.2">
      <c r="A114" s="7" t="s">
        <v>613</v>
      </c>
      <c r="B114" s="7">
        <v>2260</v>
      </c>
      <c r="C114" s="7" t="s">
        <v>614</v>
      </c>
      <c r="D114" s="7"/>
      <c r="E114" s="7" t="s">
        <v>615</v>
      </c>
      <c r="F114" s="7" t="s">
        <v>616</v>
      </c>
      <c r="G114" s="8">
        <v>79200</v>
      </c>
      <c r="H114" s="9">
        <v>43308</v>
      </c>
      <c r="I114" s="9">
        <v>43672</v>
      </c>
      <c r="J114" s="7" t="s">
        <v>448</v>
      </c>
      <c r="K114" s="7" t="s">
        <v>539</v>
      </c>
      <c r="L114" s="7"/>
      <c r="M114" s="7"/>
      <c r="N114" s="7"/>
      <c r="O114" s="7"/>
      <c r="P114" s="7"/>
      <c r="Q114" s="7"/>
      <c r="R114" s="7"/>
      <c r="S114" s="7"/>
    </row>
    <row r="115" spans="1:19" ht="25.5" x14ac:dyDescent="0.2">
      <c r="A115" s="7" t="s">
        <v>617</v>
      </c>
      <c r="B115" s="7">
        <v>1320</v>
      </c>
      <c r="C115" s="7" t="s">
        <v>618</v>
      </c>
      <c r="D115" s="7"/>
      <c r="E115" s="7" t="s">
        <v>393</v>
      </c>
      <c r="F115" s="7" t="s">
        <v>619</v>
      </c>
      <c r="G115" s="8">
        <v>25464.58</v>
      </c>
      <c r="H115" s="9">
        <v>43308</v>
      </c>
      <c r="I115" s="9">
        <v>43672</v>
      </c>
      <c r="J115" s="7" t="s">
        <v>448</v>
      </c>
      <c r="K115" s="7" t="s">
        <v>620</v>
      </c>
      <c r="L115" s="7"/>
      <c r="M115" s="7"/>
      <c r="N115" s="7"/>
      <c r="O115" s="7"/>
      <c r="P115" s="7"/>
      <c r="Q115" s="7"/>
      <c r="R115" s="7"/>
      <c r="S115" s="7"/>
    </row>
    <row r="116" spans="1:19" ht="51" x14ac:dyDescent="0.2">
      <c r="A116" s="7" t="s">
        <v>621</v>
      </c>
      <c r="B116" s="7">
        <v>2260</v>
      </c>
      <c r="C116" s="7" t="s">
        <v>622</v>
      </c>
      <c r="D116" s="7"/>
      <c r="E116" s="7" t="s">
        <v>623</v>
      </c>
      <c r="F116" s="7" t="s">
        <v>624</v>
      </c>
      <c r="G116" s="8">
        <v>74000</v>
      </c>
      <c r="H116" s="9">
        <v>43314</v>
      </c>
      <c r="I116" s="9">
        <v>43678</v>
      </c>
      <c r="J116" s="7" t="s">
        <v>448</v>
      </c>
      <c r="K116" s="7" t="s">
        <v>449</v>
      </c>
      <c r="L116" s="7"/>
      <c r="M116" s="7"/>
      <c r="N116" s="7"/>
      <c r="O116" s="7"/>
      <c r="P116" s="7"/>
      <c r="Q116" s="7"/>
      <c r="R116" s="7"/>
      <c r="S116" s="7"/>
    </row>
    <row r="117" spans="1:19" ht="51" x14ac:dyDescent="0.2">
      <c r="A117" s="7" t="s">
        <v>625</v>
      </c>
      <c r="B117" s="7">
        <v>2260</v>
      </c>
      <c r="C117" s="7" t="s">
        <v>626</v>
      </c>
      <c r="D117" s="7"/>
      <c r="E117" s="7" t="s">
        <v>627</v>
      </c>
      <c r="F117" s="7" t="s">
        <v>628</v>
      </c>
      <c r="G117" s="8">
        <v>374497</v>
      </c>
      <c r="H117" s="9">
        <v>43322</v>
      </c>
      <c r="I117" s="9">
        <v>43686</v>
      </c>
      <c r="J117" s="7" t="s">
        <v>23</v>
      </c>
      <c r="K117" s="7" t="s">
        <v>422</v>
      </c>
      <c r="L117" s="7"/>
      <c r="M117" s="7"/>
      <c r="N117" s="7"/>
      <c r="O117" s="7"/>
      <c r="P117" s="7"/>
      <c r="Q117" s="7"/>
      <c r="R117" s="7"/>
      <c r="S117" s="7"/>
    </row>
    <row r="118" spans="1:19" ht="38.25" x14ac:dyDescent="0.2">
      <c r="A118" s="7" t="s">
        <v>629</v>
      </c>
      <c r="B118" s="7">
        <v>2260</v>
      </c>
      <c r="C118" s="7" t="s">
        <v>630</v>
      </c>
      <c r="D118" s="7"/>
      <c r="E118" s="7" t="s">
        <v>631</v>
      </c>
      <c r="F118" s="7" t="s">
        <v>632</v>
      </c>
      <c r="G118" s="8">
        <v>52549.99</v>
      </c>
      <c r="H118" s="9">
        <v>43334</v>
      </c>
      <c r="I118" s="9">
        <v>43698</v>
      </c>
      <c r="J118" s="7" t="s">
        <v>448</v>
      </c>
      <c r="K118" s="7" t="s">
        <v>633</v>
      </c>
      <c r="L118" s="7"/>
      <c r="M118" s="7"/>
      <c r="N118" s="7"/>
      <c r="O118" s="7"/>
      <c r="P118" s="7"/>
      <c r="Q118" s="7"/>
      <c r="R118" s="7"/>
      <c r="S118" s="7"/>
    </row>
    <row r="119" spans="1:19" ht="38.25" x14ac:dyDescent="0.2">
      <c r="A119" s="7" t="s">
        <v>634</v>
      </c>
      <c r="B119" s="7">
        <v>2260</v>
      </c>
      <c r="C119" s="7" t="s">
        <v>630</v>
      </c>
      <c r="D119" s="7"/>
      <c r="E119" s="7" t="s">
        <v>635</v>
      </c>
      <c r="F119" s="7" t="s">
        <v>632</v>
      </c>
      <c r="G119" s="8">
        <v>138275.51</v>
      </c>
      <c r="H119" s="9">
        <v>43334</v>
      </c>
      <c r="I119" s="9">
        <v>43698</v>
      </c>
      <c r="J119" s="7" t="s">
        <v>448</v>
      </c>
      <c r="K119" s="7" t="s">
        <v>633</v>
      </c>
      <c r="L119" s="7"/>
      <c r="M119" s="7"/>
      <c r="N119" s="7"/>
      <c r="O119" s="7"/>
      <c r="P119" s="7"/>
      <c r="Q119" s="7"/>
      <c r="R119" s="7"/>
      <c r="S119" s="7"/>
    </row>
    <row r="120" spans="1:19" ht="38.25" x14ac:dyDescent="0.2">
      <c r="A120" s="7" t="s">
        <v>636</v>
      </c>
      <c r="B120" s="7">
        <v>2260</v>
      </c>
      <c r="C120" s="7" t="s">
        <v>637</v>
      </c>
      <c r="D120" s="7"/>
      <c r="E120" s="7" t="s">
        <v>638</v>
      </c>
      <c r="F120" s="7" t="s">
        <v>639</v>
      </c>
      <c r="G120" s="8">
        <v>13524</v>
      </c>
      <c r="H120" s="9">
        <v>43333</v>
      </c>
      <c r="I120" s="9">
        <v>43697</v>
      </c>
      <c r="J120" s="7" t="s">
        <v>448</v>
      </c>
      <c r="K120" s="7" t="s">
        <v>640</v>
      </c>
      <c r="L120" s="7"/>
      <c r="M120" s="7"/>
      <c r="N120" s="7"/>
      <c r="O120" s="7"/>
      <c r="P120" s="7"/>
      <c r="Q120" s="7"/>
      <c r="R120" s="7"/>
      <c r="S120" s="7"/>
    </row>
    <row r="121" spans="1:19" ht="38.25" x14ac:dyDescent="0.2">
      <c r="A121" s="7" t="s">
        <v>641</v>
      </c>
      <c r="B121" s="7">
        <v>2260</v>
      </c>
      <c r="C121" s="7" t="s">
        <v>637</v>
      </c>
      <c r="D121" s="7"/>
      <c r="E121" s="7" t="s">
        <v>553</v>
      </c>
      <c r="F121" s="7" t="s">
        <v>642</v>
      </c>
      <c r="G121" s="8">
        <v>68720.399999999994</v>
      </c>
      <c r="H121" s="9">
        <v>43333</v>
      </c>
      <c r="I121" s="9">
        <v>43697</v>
      </c>
      <c r="J121" s="7" t="s">
        <v>448</v>
      </c>
      <c r="K121" s="7" t="s">
        <v>640</v>
      </c>
      <c r="L121" s="7"/>
      <c r="M121" s="7"/>
      <c r="N121" s="7"/>
      <c r="O121" s="7"/>
      <c r="P121" s="7"/>
      <c r="Q121" s="7"/>
      <c r="R121" s="7"/>
      <c r="S121" s="7"/>
    </row>
    <row r="122" spans="1:19" ht="38.25" x14ac:dyDescent="0.2">
      <c r="A122" s="7" t="s">
        <v>643</v>
      </c>
      <c r="B122" s="7">
        <v>2260</v>
      </c>
      <c r="C122" s="7" t="s">
        <v>637</v>
      </c>
      <c r="D122" s="7"/>
      <c r="E122" s="7" t="s">
        <v>487</v>
      </c>
      <c r="F122" s="7" t="s">
        <v>642</v>
      </c>
      <c r="G122" s="8">
        <v>41175</v>
      </c>
      <c r="H122" s="9">
        <v>43333</v>
      </c>
      <c r="I122" s="9">
        <v>43697</v>
      </c>
      <c r="J122" s="7" t="s">
        <v>448</v>
      </c>
      <c r="K122" s="7" t="s">
        <v>640</v>
      </c>
      <c r="L122" s="7"/>
      <c r="M122" s="7"/>
      <c r="N122" s="7"/>
      <c r="O122" s="7"/>
      <c r="P122" s="7"/>
      <c r="Q122" s="7"/>
      <c r="R122" s="7"/>
      <c r="S122" s="7"/>
    </row>
    <row r="123" spans="1:19" ht="153" x14ac:dyDescent="0.2">
      <c r="A123" s="7" t="s">
        <v>644</v>
      </c>
      <c r="B123" s="7">
        <v>2260</v>
      </c>
      <c r="C123" s="7" t="s">
        <v>645</v>
      </c>
      <c r="D123" s="7"/>
      <c r="E123" s="7" t="s">
        <v>523</v>
      </c>
      <c r="F123" s="7" t="s">
        <v>646</v>
      </c>
      <c r="G123" s="8">
        <v>4450000</v>
      </c>
      <c r="H123" s="9">
        <v>43347</v>
      </c>
      <c r="I123" s="9">
        <v>43711</v>
      </c>
      <c r="J123" s="7" t="s">
        <v>23</v>
      </c>
      <c r="K123" s="7" t="s">
        <v>422</v>
      </c>
      <c r="L123" s="7"/>
      <c r="M123" s="7"/>
      <c r="N123" s="7"/>
      <c r="O123" s="7"/>
      <c r="P123" s="7"/>
      <c r="Q123" s="7"/>
      <c r="R123" s="7"/>
      <c r="S123" s="7"/>
    </row>
    <row r="124" spans="1:19" ht="76.5" x14ac:dyDescent="0.2">
      <c r="A124" s="7" t="s">
        <v>647</v>
      </c>
      <c r="B124" s="7">
        <v>2260</v>
      </c>
      <c r="C124" s="7" t="s">
        <v>648</v>
      </c>
      <c r="D124" s="7"/>
      <c r="E124" s="7" t="s">
        <v>649</v>
      </c>
      <c r="F124" s="7" t="s">
        <v>650</v>
      </c>
      <c r="G124" s="8">
        <v>486348</v>
      </c>
      <c r="H124" s="9">
        <v>43385</v>
      </c>
      <c r="I124" s="9">
        <v>43749</v>
      </c>
      <c r="J124" s="7" t="s">
        <v>120</v>
      </c>
      <c r="K124" s="7" t="s">
        <v>121</v>
      </c>
      <c r="L124" s="7"/>
      <c r="M124" s="7"/>
      <c r="N124" s="7"/>
      <c r="O124" s="7"/>
      <c r="P124" s="7"/>
      <c r="Q124" s="7"/>
      <c r="R124" s="7"/>
      <c r="S124" s="7"/>
    </row>
    <row r="125" spans="1:19" ht="204" x14ac:dyDescent="0.2">
      <c r="A125" s="7" t="s">
        <v>651</v>
      </c>
      <c r="B125" s="7">
        <v>2260</v>
      </c>
      <c r="C125" s="7" t="s">
        <v>648</v>
      </c>
      <c r="D125" s="7"/>
      <c r="E125" s="7" t="s">
        <v>652</v>
      </c>
      <c r="F125" s="7" t="s">
        <v>653</v>
      </c>
      <c r="G125" s="8">
        <v>8665</v>
      </c>
      <c r="H125" s="9">
        <v>43385</v>
      </c>
      <c r="I125" s="9">
        <v>43749</v>
      </c>
      <c r="J125" s="7" t="s">
        <v>120</v>
      </c>
      <c r="K125" s="7" t="s">
        <v>121</v>
      </c>
      <c r="L125" s="7"/>
      <c r="M125" s="7"/>
      <c r="N125" s="7"/>
      <c r="O125" s="7"/>
      <c r="P125" s="7"/>
      <c r="Q125" s="7"/>
      <c r="R125" s="7"/>
      <c r="S125" s="7"/>
    </row>
    <row r="126" spans="1:19" ht="38.25" x14ac:dyDescent="0.2">
      <c r="A126" s="7" t="s">
        <v>654</v>
      </c>
      <c r="B126" s="7">
        <v>2260</v>
      </c>
      <c r="C126" s="7" t="s">
        <v>655</v>
      </c>
      <c r="D126" s="7"/>
      <c r="E126" s="7" t="s">
        <v>512</v>
      </c>
      <c r="F126" s="7" t="s">
        <v>656</v>
      </c>
      <c r="G126" s="8">
        <v>56280</v>
      </c>
      <c r="H126" s="9">
        <v>43391</v>
      </c>
      <c r="I126" s="9">
        <v>43755</v>
      </c>
      <c r="J126" s="7" t="s">
        <v>63</v>
      </c>
      <c r="K126" s="7" t="s">
        <v>657</v>
      </c>
      <c r="L126" s="7"/>
      <c r="M126" s="7"/>
      <c r="N126" s="7"/>
      <c r="O126" s="7"/>
      <c r="P126" s="7"/>
      <c r="Q126" s="7"/>
      <c r="R126" s="7"/>
      <c r="S126" s="7"/>
    </row>
    <row r="127" spans="1:19" ht="38.25" x14ac:dyDescent="0.2">
      <c r="A127" s="7" t="s">
        <v>658</v>
      </c>
      <c r="B127" s="7">
        <v>2260</v>
      </c>
      <c r="C127" s="7" t="s">
        <v>659</v>
      </c>
      <c r="D127" s="7"/>
      <c r="E127" s="7" t="s">
        <v>491</v>
      </c>
      <c r="F127" s="7" t="s">
        <v>660</v>
      </c>
      <c r="G127" s="8">
        <v>11050</v>
      </c>
      <c r="H127" s="9">
        <v>43391</v>
      </c>
      <c r="I127" s="9">
        <v>43755</v>
      </c>
      <c r="J127" s="7" t="s">
        <v>493</v>
      </c>
      <c r="K127" s="7" t="s">
        <v>661</v>
      </c>
      <c r="L127" s="7"/>
      <c r="M127" s="7"/>
      <c r="N127" s="7"/>
      <c r="O127" s="7"/>
      <c r="P127" s="7"/>
      <c r="Q127" s="7"/>
      <c r="R127" s="7"/>
      <c r="S127" s="7"/>
    </row>
    <row r="128" spans="1:19" ht="38.25" x14ac:dyDescent="0.2">
      <c r="A128" s="7" t="s">
        <v>662</v>
      </c>
      <c r="B128" s="7">
        <v>2260</v>
      </c>
      <c r="C128" s="7" t="s">
        <v>663</v>
      </c>
      <c r="D128" s="7"/>
      <c r="E128" s="7" t="s">
        <v>664</v>
      </c>
      <c r="F128" s="7" t="s">
        <v>447</v>
      </c>
      <c r="G128" s="8">
        <v>120405</v>
      </c>
      <c r="H128" s="9">
        <v>43391</v>
      </c>
      <c r="I128" s="9">
        <v>43755</v>
      </c>
      <c r="J128" s="7" t="s">
        <v>63</v>
      </c>
      <c r="K128" s="7" t="s">
        <v>665</v>
      </c>
      <c r="L128" s="7"/>
      <c r="M128" s="7"/>
      <c r="N128" s="7"/>
      <c r="O128" s="7"/>
      <c r="P128" s="7"/>
      <c r="Q128" s="7"/>
      <c r="R128" s="7"/>
      <c r="S128" s="7"/>
    </row>
    <row r="129" spans="1:19" ht="51" x14ac:dyDescent="0.2">
      <c r="A129" s="7" t="s">
        <v>666</v>
      </c>
      <c r="B129" s="7">
        <v>1320</v>
      </c>
      <c r="C129" s="7" t="s">
        <v>667</v>
      </c>
      <c r="D129" s="7"/>
      <c r="E129" s="7" t="s">
        <v>668</v>
      </c>
      <c r="F129" s="7" t="s">
        <v>669</v>
      </c>
      <c r="G129" s="8">
        <v>72295.199999999997</v>
      </c>
      <c r="H129" s="9">
        <v>43411</v>
      </c>
      <c r="I129" s="9">
        <v>43775</v>
      </c>
      <c r="J129" s="7" t="s">
        <v>448</v>
      </c>
      <c r="K129" s="7" t="s">
        <v>489</v>
      </c>
      <c r="L129" s="7"/>
      <c r="M129" s="7"/>
      <c r="N129" s="7"/>
      <c r="O129" s="7"/>
      <c r="P129" s="7"/>
      <c r="Q129" s="7"/>
      <c r="R129" s="7"/>
      <c r="S129" s="7"/>
    </row>
    <row r="130" spans="1:19" ht="38.25" x14ac:dyDescent="0.2">
      <c r="A130" s="7" t="s">
        <v>670</v>
      </c>
      <c r="B130" s="7">
        <v>2260</v>
      </c>
      <c r="C130" s="7" t="s">
        <v>671</v>
      </c>
      <c r="D130" s="7"/>
      <c r="E130" s="7" t="s">
        <v>134</v>
      </c>
      <c r="F130" s="7" t="s">
        <v>672</v>
      </c>
      <c r="G130" s="8">
        <v>19600</v>
      </c>
      <c r="H130" s="9">
        <v>43405</v>
      </c>
      <c r="I130" s="9">
        <v>43769</v>
      </c>
      <c r="J130" s="7" t="s">
        <v>120</v>
      </c>
      <c r="K130" s="7" t="s">
        <v>121</v>
      </c>
      <c r="L130" s="7"/>
      <c r="M130" s="7"/>
      <c r="N130" s="7"/>
      <c r="O130" s="7"/>
      <c r="P130" s="7"/>
      <c r="Q130" s="7"/>
      <c r="R130" s="7"/>
      <c r="S130" s="7"/>
    </row>
    <row r="131" spans="1:19" ht="51" x14ac:dyDescent="0.2">
      <c r="A131" s="7" t="s">
        <v>673</v>
      </c>
      <c r="B131" s="7">
        <v>2260</v>
      </c>
      <c r="C131" s="7" t="s">
        <v>674</v>
      </c>
      <c r="D131" s="7"/>
      <c r="E131" s="7" t="s">
        <v>675</v>
      </c>
      <c r="F131" s="7" t="s">
        <v>676</v>
      </c>
      <c r="G131" s="8">
        <v>21960</v>
      </c>
      <c r="H131" s="9">
        <v>43419</v>
      </c>
      <c r="I131" s="9">
        <v>43783</v>
      </c>
      <c r="J131" s="7" t="s">
        <v>63</v>
      </c>
      <c r="K131" s="7" t="s">
        <v>677</v>
      </c>
      <c r="L131" s="7"/>
      <c r="M131" s="7"/>
      <c r="N131" s="7"/>
      <c r="O131" s="7"/>
      <c r="P131" s="7"/>
      <c r="Q131" s="7"/>
      <c r="R131" s="7"/>
      <c r="S131" s="7"/>
    </row>
    <row r="132" spans="1:19" ht="38.25" x14ac:dyDescent="0.2">
      <c r="A132" s="7" t="s">
        <v>678</v>
      </c>
      <c r="B132" s="7">
        <v>2260</v>
      </c>
      <c r="C132" s="7" t="s">
        <v>679</v>
      </c>
      <c r="D132" s="7"/>
      <c r="E132" s="7" t="s">
        <v>680</v>
      </c>
      <c r="F132" s="7" t="s">
        <v>681</v>
      </c>
      <c r="G132" s="8">
        <v>408999.99</v>
      </c>
      <c r="H132" s="9">
        <v>43419</v>
      </c>
      <c r="I132" s="9">
        <v>43783</v>
      </c>
      <c r="J132" s="7" t="s">
        <v>63</v>
      </c>
      <c r="K132" s="7" t="s">
        <v>682</v>
      </c>
      <c r="L132" s="7"/>
      <c r="M132" s="7"/>
      <c r="N132" s="7"/>
      <c r="O132" s="7"/>
      <c r="P132" s="7"/>
      <c r="Q132" s="7"/>
      <c r="R132" s="7"/>
      <c r="S132" s="7"/>
    </row>
    <row r="133" spans="1:19" ht="51" x14ac:dyDescent="0.2">
      <c r="A133" s="7" t="s">
        <v>683</v>
      </c>
      <c r="B133" s="7">
        <v>2260</v>
      </c>
      <c r="C133" s="7" t="s">
        <v>684</v>
      </c>
      <c r="D133" s="7"/>
      <c r="E133" s="7" t="s">
        <v>566</v>
      </c>
      <c r="F133" s="7" t="s">
        <v>685</v>
      </c>
      <c r="G133" s="8">
        <v>5355</v>
      </c>
      <c r="H133" s="9">
        <v>43419</v>
      </c>
      <c r="I133" s="9">
        <v>43783</v>
      </c>
      <c r="J133" s="7" t="s">
        <v>448</v>
      </c>
      <c r="K133" s="7" t="s">
        <v>686</v>
      </c>
      <c r="L133" s="7"/>
      <c r="M133" s="7"/>
      <c r="N133" s="7"/>
      <c r="O133" s="7"/>
      <c r="P133" s="7"/>
      <c r="Q133" s="7"/>
      <c r="R133" s="7"/>
      <c r="S133" s="7"/>
    </row>
    <row r="134" spans="1:19" ht="51" x14ac:dyDescent="0.2">
      <c r="A134" s="7" t="s">
        <v>687</v>
      </c>
      <c r="B134" s="7">
        <v>2260</v>
      </c>
      <c r="C134" s="7" t="s">
        <v>684</v>
      </c>
      <c r="D134" s="7"/>
      <c r="E134" s="7" t="s">
        <v>688</v>
      </c>
      <c r="F134" s="7" t="s">
        <v>685</v>
      </c>
      <c r="G134" s="8">
        <v>16750</v>
      </c>
      <c r="H134" s="9">
        <v>43419</v>
      </c>
      <c r="I134" s="9">
        <v>43783</v>
      </c>
      <c r="J134" s="7" t="s">
        <v>448</v>
      </c>
      <c r="K134" s="7" t="s">
        <v>686</v>
      </c>
      <c r="L134" s="7"/>
      <c r="M134" s="7"/>
      <c r="N134" s="7"/>
      <c r="O134" s="7"/>
      <c r="P134" s="7"/>
      <c r="Q134" s="7"/>
      <c r="R134" s="7"/>
      <c r="S134" s="7"/>
    </row>
    <row r="135" spans="1:19" ht="51" x14ac:dyDescent="0.2">
      <c r="A135" s="7" t="s">
        <v>689</v>
      </c>
      <c r="B135" s="7">
        <v>2260</v>
      </c>
      <c r="C135" s="7" t="s">
        <v>690</v>
      </c>
      <c r="D135" s="7"/>
      <c r="E135" s="7" t="s">
        <v>691</v>
      </c>
      <c r="F135" s="7" t="s">
        <v>692</v>
      </c>
      <c r="G135" s="8">
        <v>8500</v>
      </c>
      <c r="H135" s="9">
        <v>43419</v>
      </c>
      <c r="I135" s="9">
        <v>43783</v>
      </c>
      <c r="J135" s="7" t="s">
        <v>448</v>
      </c>
      <c r="K135" s="1" t="s">
        <v>693</v>
      </c>
      <c r="L135" s="7"/>
      <c r="M135" s="7"/>
      <c r="N135" s="7"/>
      <c r="O135" s="7"/>
      <c r="P135" s="7"/>
      <c r="Q135" s="7"/>
      <c r="R135" s="7"/>
      <c r="S135" s="7"/>
    </row>
    <row r="136" spans="1:19" ht="38.25" x14ac:dyDescent="0.2">
      <c r="A136" s="7" t="s">
        <v>694</v>
      </c>
      <c r="B136" s="7">
        <v>2260</v>
      </c>
      <c r="C136" s="7" t="s">
        <v>695</v>
      </c>
      <c r="D136" s="7"/>
      <c r="E136" s="7" t="s">
        <v>696</v>
      </c>
      <c r="F136" s="7" t="s">
        <v>697</v>
      </c>
      <c r="G136" s="8">
        <v>9984</v>
      </c>
      <c r="H136" s="9">
        <v>43419</v>
      </c>
      <c r="I136" s="9">
        <v>43783</v>
      </c>
      <c r="J136" s="7" t="s">
        <v>448</v>
      </c>
      <c r="K136" s="1" t="s">
        <v>698</v>
      </c>
      <c r="L136" s="7"/>
      <c r="M136" s="7"/>
      <c r="N136" s="7"/>
      <c r="O136" s="7"/>
      <c r="P136" s="7"/>
      <c r="Q136" s="7"/>
      <c r="R136" s="7"/>
      <c r="S136" s="7"/>
    </row>
    <row r="137" spans="1:19" ht="38.25" x14ac:dyDescent="0.2">
      <c r="A137" s="7" t="s">
        <v>699</v>
      </c>
      <c r="B137" s="7">
        <v>2260</v>
      </c>
      <c r="C137" s="7" t="s">
        <v>695</v>
      </c>
      <c r="D137" s="7"/>
      <c r="E137" s="7" t="s">
        <v>700</v>
      </c>
      <c r="F137" s="7" t="s">
        <v>697</v>
      </c>
      <c r="G137" s="8">
        <v>18800</v>
      </c>
      <c r="H137" s="9">
        <v>43419</v>
      </c>
      <c r="I137" s="9">
        <v>43783</v>
      </c>
      <c r="J137" s="7" t="s">
        <v>448</v>
      </c>
      <c r="K137" s="1" t="s">
        <v>698</v>
      </c>
      <c r="L137" s="7"/>
      <c r="M137" s="7"/>
      <c r="N137" s="7"/>
      <c r="O137" s="7"/>
      <c r="P137" s="7"/>
      <c r="Q137" s="7"/>
      <c r="R137" s="7"/>
      <c r="S137" s="7"/>
    </row>
    <row r="138" spans="1:19" ht="38.25" x14ac:dyDescent="0.2">
      <c r="A138" s="7" t="s">
        <v>701</v>
      </c>
      <c r="B138" s="7">
        <v>2260</v>
      </c>
      <c r="C138" s="7" t="s">
        <v>695</v>
      </c>
      <c r="D138" s="7"/>
      <c r="E138" s="7" t="s">
        <v>702</v>
      </c>
      <c r="F138" s="7" t="s">
        <v>697</v>
      </c>
      <c r="G138" s="8">
        <v>15360</v>
      </c>
      <c r="H138" s="9">
        <v>43419</v>
      </c>
      <c r="I138" s="9">
        <v>43783</v>
      </c>
      <c r="J138" s="7" t="s">
        <v>448</v>
      </c>
      <c r="K138" s="1" t="s">
        <v>698</v>
      </c>
      <c r="L138" s="7"/>
      <c r="M138" s="7"/>
      <c r="N138" s="7"/>
      <c r="O138" s="7"/>
      <c r="P138" s="7"/>
      <c r="Q138" s="7"/>
      <c r="R138" s="7"/>
      <c r="S138" s="7"/>
    </row>
    <row r="139" spans="1:19" ht="51" x14ac:dyDescent="0.2">
      <c r="A139" s="7" t="s">
        <v>703</v>
      </c>
      <c r="B139" s="7">
        <v>2260</v>
      </c>
      <c r="C139" s="7" t="s">
        <v>704</v>
      </c>
      <c r="D139" s="7"/>
      <c r="E139" s="7" t="s">
        <v>705</v>
      </c>
      <c r="F139" s="7" t="s">
        <v>608</v>
      </c>
      <c r="G139" s="8">
        <v>18401.91</v>
      </c>
      <c r="H139" s="9">
        <v>43427</v>
      </c>
      <c r="I139" s="9">
        <v>43791</v>
      </c>
      <c r="J139" s="7" t="s">
        <v>448</v>
      </c>
      <c r="K139" s="1" t="s">
        <v>706</v>
      </c>
      <c r="L139" s="7"/>
      <c r="M139" s="7"/>
      <c r="N139" s="7"/>
      <c r="O139" s="7"/>
      <c r="P139" s="7"/>
      <c r="Q139" s="7"/>
      <c r="R139" s="7"/>
      <c r="S139" s="7"/>
    </row>
    <row r="140" spans="1:19" ht="38.25" x14ac:dyDescent="0.2">
      <c r="A140" s="7" t="s">
        <v>707</v>
      </c>
      <c r="B140" s="7">
        <v>2260</v>
      </c>
      <c r="C140" s="7" t="s">
        <v>708</v>
      </c>
      <c r="D140" s="7"/>
      <c r="E140" s="7" t="s">
        <v>709</v>
      </c>
      <c r="F140" s="7" t="s">
        <v>710</v>
      </c>
      <c r="G140" s="8">
        <v>47000</v>
      </c>
      <c r="H140" s="9">
        <v>43427</v>
      </c>
      <c r="I140" s="9">
        <v>43791</v>
      </c>
      <c r="J140" s="7" t="s">
        <v>493</v>
      </c>
      <c r="K140" s="7" t="s">
        <v>711</v>
      </c>
      <c r="L140" s="7"/>
      <c r="M140" s="7"/>
      <c r="N140" s="7"/>
      <c r="O140" s="7"/>
      <c r="P140" s="7"/>
      <c r="Q140" s="7"/>
      <c r="R140" s="7"/>
      <c r="S140" s="7"/>
    </row>
    <row r="141" spans="1:19" ht="51" x14ac:dyDescent="0.2">
      <c r="A141" s="7" t="s">
        <v>712</v>
      </c>
      <c r="B141" s="7">
        <v>2260</v>
      </c>
      <c r="C141" s="7" t="s">
        <v>713</v>
      </c>
      <c r="D141" s="7"/>
      <c r="E141" s="7" t="s">
        <v>714</v>
      </c>
      <c r="F141" s="7" t="s">
        <v>715</v>
      </c>
      <c r="G141" s="8">
        <v>7607</v>
      </c>
      <c r="H141" s="9">
        <v>43427</v>
      </c>
      <c r="I141" s="9">
        <v>43791</v>
      </c>
      <c r="J141" s="7" t="s">
        <v>448</v>
      </c>
      <c r="K141" s="7" t="s">
        <v>564</v>
      </c>
      <c r="L141" s="7"/>
      <c r="M141" s="7"/>
      <c r="N141" s="7"/>
      <c r="O141" s="7"/>
      <c r="P141" s="7"/>
      <c r="Q141" s="7"/>
      <c r="R141" s="7"/>
      <c r="S141" s="7"/>
    </row>
    <row r="142" spans="1:19" ht="38.25" x14ac:dyDescent="0.2">
      <c r="A142" s="7" t="s">
        <v>716</v>
      </c>
      <c r="B142" s="7">
        <v>2260</v>
      </c>
      <c r="C142" s="7" t="s">
        <v>717</v>
      </c>
      <c r="D142" s="7"/>
      <c r="E142" s="7" t="s">
        <v>718</v>
      </c>
      <c r="F142" s="7" t="s">
        <v>719</v>
      </c>
      <c r="G142" s="8">
        <v>23379.599999999999</v>
      </c>
      <c r="H142" s="9">
        <v>43427</v>
      </c>
      <c r="I142" s="9">
        <v>43791</v>
      </c>
      <c r="J142" s="7" t="s">
        <v>448</v>
      </c>
      <c r="K142" s="7" t="s">
        <v>543</v>
      </c>
      <c r="L142" s="7"/>
      <c r="M142" s="7"/>
      <c r="N142" s="7"/>
      <c r="O142" s="7"/>
      <c r="P142" s="7"/>
      <c r="Q142" s="7"/>
      <c r="R142" s="7"/>
      <c r="S142" s="7"/>
    </row>
    <row r="143" spans="1:19" ht="38.25" x14ac:dyDescent="0.2">
      <c r="A143" s="7" t="s">
        <v>720</v>
      </c>
      <c r="B143" s="7">
        <v>2260</v>
      </c>
      <c r="C143" s="7" t="s">
        <v>721</v>
      </c>
      <c r="D143" s="7"/>
      <c r="E143" s="7" t="s">
        <v>722</v>
      </c>
      <c r="F143" s="7" t="s">
        <v>723</v>
      </c>
      <c r="G143" s="8">
        <v>230000</v>
      </c>
      <c r="H143" s="9">
        <v>43434</v>
      </c>
      <c r="I143" s="9">
        <v>43798</v>
      </c>
      <c r="J143" s="7" t="s">
        <v>448</v>
      </c>
      <c r="K143" s="7" t="s">
        <v>724</v>
      </c>
      <c r="L143" s="7"/>
      <c r="M143" s="7"/>
      <c r="N143" s="7"/>
      <c r="O143" s="7"/>
      <c r="P143" s="7"/>
      <c r="Q143" s="7"/>
      <c r="R143" s="7"/>
      <c r="S143" s="7"/>
    </row>
    <row r="144" spans="1:19" ht="51" x14ac:dyDescent="0.2">
      <c r="A144" s="7" t="s">
        <v>725</v>
      </c>
      <c r="B144" s="7">
        <v>2260</v>
      </c>
      <c r="C144" s="7" t="s">
        <v>726</v>
      </c>
      <c r="D144" s="7"/>
      <c r="E144" s="7" t="s">
        <v>491</v>
      </c>
      <c r="F144" s="7" t="s">
        <v>727</v>
      </c>
      <c r="G144" s="8">
        <v>79699</v>
      </c>
      <c r="H144" s="9">
        <v>43439</v>
      </c>
      <c r="I144" s="9">
        <v>43803</v>
      </c>
      <c r="J144" s="7" t="s">
        <v>493</v>
      </c>
      <c r="K144" s="7" t="s">
        <v>728</v>
      </c>
      <c r="L144" s="7"/>
      <c r="M144" s="7"/>
      <c r="N144" s="7"/>
      <c r="O144" s="7"/>
      <c r="P144" s="7"/>
      <c r="Q144" s="7"/>
      <c r="R144" s="7"/>
      <c r="S144" s="7"/>
    </row>
    <row r="145" spans="1:19" ht="38.25" x14ac:dyDescent="0.2">
      <c r="A145" s="7" t="s">
        <v>729</v>
      </c>
      <c r="B145" s="7">
        <v>2260</v>
      </c>
      <c r="C145" s="7" t="s">
        <v>730</v>
      </c>
      <c r="D145" s="7"/>
      <c r="E145" s="7" t="s">
        <v>286</v>
      </c>
      <c r="F145" s="7" t="s">
        <v>731</v>
      </c>
      <c r="G145" s="8">
        <v>2240000</v>
      </c>
      <c r="H145" s="9">
        <v>43440</v>
      </c>
      <c r="I145" s="9">
        <v>43619</v>
      </c>
      <c r="J145" s="7" t="s">
        <v>23</v>
      </c>
      <c r="K145" s="7" t="s">
        <v>26</v>
      </c>
      <c r="L145" s="7"/>
      <c r="M145" s="7"/>
      <c r="N145" s="7"/>
      <c r="O145" s="7"/>
      <c r="P145" s="7"/>
      <c r="Q145" s="7"/>
      <c r="R145" s="7"/>
      <c r="S145" s="7"/>
    </row>
    <row r="146" spans="1:19" ht="51" x14ac:dyDescent="0.2">
      <c r="A146" s="7" t="s">
        <v>732</v>
      </c>
      <c r="B146" s="7">
        <v>2260</v>
      </c>
      <c r="C146" s="7" t="s">
        <v>733</v>
      </c>
      <c r="D146" s="7"/>
      <c r="E146" s="7" t="s">
        <v>734</v>
      </c>
      <c r="F146" s="7" t="s">
        <v>735</v>
      </c>
      <c r="G146" s="8">
        <v>71995.34</v>
      </c>
      <c r="H146" s="9">
        <v>43440</v>
      </c>
      <c r="I146" s="9">
        <v>43804</v>
      </c>
      <c r="J146" s="7" t="s">
        <v>23</v>
      </c>
      <c r="K146" s="7" t="s">
        <v>736</v>
      </c>
      <c r="L146" s="7"/>
      <c r="M146" s="7"/>
      <c r="N146" s="7"/>
      <c r="O146" s="7"/>
      <c r="P146" s="7"/>
      <c r="Q146" s="7"/>
      <c r="R146" s="7"/>
      <c r="S146" s="7"/>
    </row>
    <row r="147" spans="1:19" ht="38.25" x14ac:dyDescent="0.2">
      <c r="A147" s="7" t="s">
        <v>737</v>
      </c>
      <c r="B147" s="7">
        <v>2260</v>
      </c>
      <c r="C147" s="7" t="s">
        <v>738</v>
      </c>
      <c r="D147" s="7"/>
      <c r="E147" s="7" t="s">
        <v>739</v>
      </c>
      <c r="F147" s="7" t="s">
        <v>740</v>
      </c>
      <c r="G147" s="8">
        <v>28500</v>
      </c>
      <c r="H147" s="9">
        <v>43446</v>
      </c>
      <c r="I147" s="9">
        <v>43810</v>
      </c>
      <c r="J147" s="7" t="s">
        <v>63</v>
      </c>
      <c r="K147" s="7" t="s">
        <v>741</v>
      </c>
      <c r="L147" s="7"/>
      <c r="M147" s="7"/>
      <c r="N147" s="7"/>
      <c r="O147" s="7"/>
      <c r="P147" s="7"/>
      <c r="Q147" s="7"/>
      <c r="R147" s="7"/>
      <c r="S147" s="7"/>
    </row>
    <row r="148" spans="1:19" ht="63.75" x14ac:dyDescent="0.2">
      <c r="A148" s="7" t="s">
        <v>742</v>
      </c>
      <c r="B148" s="7">
        <v>2260</v>
      </c>
      <c r="C148" s="7" t="s">
        <v>743</v>
      </c>
      <c r="D148" s="7"/>
      <c r="E148" s="7" t="s">
        <v>744</v>
      </c>
      <c r="F148" s="7" t="s">
        <v>745</v>
      </c>
      <c r="G148" s="8">
        <v>85679.97</v>
      </c>
      <c r="H148" s="9">
        <v>43446</v>
      </c>
      <c r="I148" s="9">
        <v>43810</v>
      </c>
      <c r="J148" s="7" t="s">
        <v>23</v>
      </c>
      <c r="K148" s="7" t="s">
        <v>217</v>
      </c>
      <c r="L148" s="7"/>
      <c r="M148" s="7"/>
      <c r="N148" s="7"/>
      <c r="O148" s="7"/>
      <c r="P148" s="7"/>
      <c r="Q148" s="7"/>
      <c r="R148" s="7"/>
      <c r="S148" s="7"/>
    </row>
    <row r="149" spans="1:19" ht="51" x14ac:dyDescent="0.2">
      <c r="A149" s="7" t="s">
        <v>746</v>
      </c>
      <c r="B149" s="7">
        <v>2260</v>
      </c>
      <c r="C149" s="7" t="s">
        <v>747</v>
      </c>
      <c r="D149" s="7"/>
      <c r="E149" s="7" t="s">
        <v>748</v>
      </c>
      <c r="F149" s="7" t="s">
        <v>510</v>
      </c>
      <c r="G149" s="8">
        <v>47500</v>
      </c>
      <c r="H149" s="9">
        <v>43447</v>
      </c>
      <c r="I149" s="9">
        <v>43811</v>
      </c>
      <c r="J149" s="7" t="s">
        <v>23</v>
      </c>
      <c r="K149" s="7" t="s">
        <v>530</v>
      </c>
      <c r="L149" s="7"/>
      <c r="M149" s="7"/>
      <c r="N149" s="7"/>
      <c r="O149" s="7"/>
      <c r="P149" s="7"/>
      <c r="Q149" s="7"/>
      <c r="R149" s="7"/>
      <c r="S149" s="7"/>
    </row>
    <row r="150" spans="1:19" ht="51" x14ac:dyDescent="0.2">
      <c r="A150" s="7" t="s">
        <v>749</v>
      </c>
      <c r="B150" s="7">
        <v>1320</v>
      </c>
      <c r="C150" s="7" t="s">
        <v>750</v>
      </c>
      <c r="D150" s="7"/>
      <c r="E150" s="7" t="s">
        <v>623</v>
      </c>
      <c r="F150" s="7" t="s">
        <v>751</v>
      </c>
      <c r="G150" s="8">
        <v>993876.13</v>
      </c>
      <c r="H150" s="9">
        <v>43447</v>
      </c>
      <c r="I150" s="9">
        <v>43811</v>
      </c>
      <c r="J150" s="7" t="s">
        <v>448</v>
      </c>
      <c r="K150" s="7" t="s">
        <v>752</v>
      </c>
      <c r="L150" s="7"/>
      <c r="M150" s="7"/>
      <c r="N150" s="7"/>
      <c r="O150" s="7"/>
      <c r="P150" s="7"/>
      <c r="Q150" s="7"/>
      <c r="R150" s="7"/>
      <c r="S150" s="7"/>
    </row>
    <row r="151" spans="1:19" ht="51" x14ac:dyDescent="0.2">
      <c r="A151" s="7" t="s">
        <v>753</v>
      </c>
      <c r="B151" s="7">
        <v>2260</v>
      </c>
      <c r="C151" s="7" t="s">
        <v>754</v>
      </c>
      <c r="D151" s="7"/>
      <c r="E151" s="7" t="s">
        <v>755</v>
      </c>
      <c r="F151" s="7" t="s">
        <v>756</v>
      </c>
      <c r="G151" s="8">
        <v>126999.96</v>
      </c>
      <c r="H151" s="9">
        <v>43447</v>
      </c>
      <c r="I151" s="9">
        <v>43811</v>
      </c>
      <c r="J151" s="7" t="s">
        <v>23</v>
      </c>
      <c r="K151" s="7" t="s">
        <v>757</v>
      </c>
      <c r="L151" s="7"/>
      <c r="M151" s="7"/>
      <c r="N151" s="7"/>
      <c r="O151" s="7"/>
      <c r="P151" s="7"/>
      <c r="Q151" s="7"/>
      <c r="R151" s="7"/>
      <c r="S151" s="7"/>
    </row>
    <row r="152" spans="1:19" ht="102" x14ac:dyDescent="0.2">
      <c r="A152" s="7" t="s">
        <v>758</v>
      </c>
      <c r="B152" s="7">
        <v>2260</v>
      </c>
      <c r="C152" s="7" t="s">
        <v>759</v>
      </c>
      <c r="D152" s="7"/>
      <c r="E152" s="7" t="s">
        <v>675</v>
      </c>
      <c r="F152" s="7" t="s">
        <v>760</v>
      </c>
      <c r="G152" s="8">
        <v>8500</v>
      </c>
      <c r="H152" s="9">
        <v>43447</v>
      </c>
      <c r="I152" s="9">
        <v>43811</v>
      </c>
      <c r="J152" s="7" t="s">
        <v>63</v>
      </c>
      <c r="K152" s="7" t="s">
        <v>761</v>
      </c>
      <c r="L152" s="7" t="s">
        <v>762</v>
      </c>
      <c r="M152" s="7"/>
      <c r="N152" s="7"/>
      <c r="O152" s="7"/>
      <c r="P152" s="7"/>
      <c r="Q152" s="7"/>
      <c r="R152" s="7"/>
      <c r="S152" s="7"/>
    </row>
    <row r="153" spans="1:19" ht="38.25" x14ac:dyDescent="0.2">
      <c r="A153" s="7" t="s">
        <v>763</v>
      </c>
      <c r="B153" s="7">
        <v>2260</v>
      </c>
      <c r="C153" s="7" t="s">
        <v>764</v>
      </c>
      <c r="D153" s="7"/>
      <c r="E153" s="7" t="s">
        <v>765</v>
      </c>
      <c r="F153" s="7" t="s">
        <v>766</v>
      </c>
      <c r="G153" s="8">
        <v>6958.64</v>
      </c>
      <c r="H153" s="9">
        <v>43447</v>
      </c>
      <c r="I153" s="9">
        <v>43811</v>
      </c>
      <c r="J153" s="7" t="s">
        <v>448</v>
      </c>
      <c r="K153" s="7" t="s">
        <v>767</v>
      </c>
      <c r="L153" s="7"/>
      <c r="M153" s="7"/>
      <c r="N153" s="7"/>
      <c r="O153" s="7"/>
      <c r="P153" s="7"/>
      <c r="Q153" s="7"/>
      <c r="R153" s="7"/>
      <c r="S153" s="7"/>
    </row>
    <row r="154" spans="1:19" ht="38.25" x14ac:dyDescent="0.2">
      <c r="A154" s="7" t="s">
        <v>768</v>
      </c>
      <c r="B154" s="7">
        <v>2260</v>
      </c>
      <c r="C154" s="7" t="s">
        <v>769</v>
      </c>
      <c r="D154" s="7"/>
      <c r="E154" s="7" t="s">
        <v>770</v>
      </c>
      <c r="F154" s="7" t="s">
        <v>771</v>
      </c>
      <c r="G154" s="8">
        <v>50400</v>
      </c>
      <c r="H154" s="9">
        <v>43447</v>
      </c>
      <c r="I154" s="9">
        <v>43811</v>
      </c>
      <c r="J154" s="7" t="s">
        <v>63</v>
      </c>
      <c r="K154" s="7" t="s">
        <v>761</v>
      </c>
      <c r="L154" s="7"/>
      <c r="M154" s="7"/>
      <c r="N154" s="7"/>
      <c r="O154" s="7"/>
      <c r="P154" s="7"/>
      <c r="Q154" s="7"/>
      <c r="R154" s="7"/>
      <c r="S154" s="7"/>
    </row>
    <row r="155" spans="1:19" ht="38.25" x14ac:dyDescent="0.2">
      <c r="A155" s="7" t="s">
        <v>772</v>
      </c>
      <c r="B155" s="7">
        <v>2260</v>
      </c>
      <c r="C155" s="7" t="s">
        <v>773</v>
      </c>
      <c r="D155" s="7"/>
      <c r="E155" s="7" t="s">
        <v>770</v>
      </c>
      <c r="F155" s="7" t="s">
        <v>774</v>
      </c>
      <c r="G155" s="8">
        <v>120750</v>
      </c>
      <c r="H155" s="9">
        <v>43477</v>
      </c>
      <c r="I155" s="9">
        <v>43841</v>
      </c>
      <c r="J155" s="7" t="s">
        <v>63</v>
      </c>
      <c r="K155" s="7" t="s">
        <v>761</v>
      </c>
      <c r="L155" s="7"/>
      <c r="M155" s="7"/>
      <c r="N155" s="7"/>
      <c r="O155" s="7"/>
      <c r="P155" s="7"/>
      <c r="Q155" s="7"/>
      <c r="R155" s="7"/>
      <c r="S155" s="7"/>
    </row>
    <row r="156" spans="1:19" ht="51" x14ac:dyDescent="0.2">
      <c r="A156" s="7" t="s">
        <v>775</v>
      </c>
      <c r="B156" s="7">
        <v>2260</v>
      </c>
      <c r="C156" s="7" t="s">
        <v>776</v>
      </c>
      <c r="D156" s="7"/>
      <c r="E156" s="7" t="s">
        <v>553</v>
      </c>
      <c r="F156" s="7" t="s">
        <v>777</v>
      </c>
      <c r="G156" s="8">
        <v>43317</v>
      </c>
      <c r="H156" s="9">
        <v>43477</v>
      </c>
      <c r="I156" s="9">
        <v>43841</v>
      </c>
      <c r="J156" s="7" t="s">
        <v>448</v>
      </c>
      <c r="K156" s="7" t="s">
        <v>686</v>
      </c>
      <c r="L156" s="7"/>
      <c r="M156" s="7"/>
      <c r="N156" s="7"/>
      <c r="O156" s="7"/>
      <c r="P156" s="7"/>
      <c r="Q156" s="7"/>
      <c r="R156" s="7"/>
      <c r="S156" s="7"/>
    </row>
    <row r="157" spans="1:19" ht="51" x14ac:dyDescent="0.2">
      <c r="A157" s="7" t="s">
        <v>778</v>
      </c>
      <c r="B157" s="7">
        <v>2260</v>
      </c>
      <c r="C157" s="7" t="s">
        <v>779</v>
      </c>
      <c r="D157" s="7"/>
      <c r="E157" s="13" t="s">
        <v>780</v>
      </c>
      <c r="F157" s="7" t="s">
        <v>781</v>
      </c>
      <c r="G157" s="8">
        <v>290000</v>
      </c>
      <c r="H157" s="9">
        <v>43477</v>
      </c>
      <c r="I157" s="9">
        <v>43841</v>
      </c>
      <c r="J157" s="7" t="s">
        <v>448</v>
      </c>
      <c r="K157" s="7" t="s">
        <v>686</v>
      </c>
      <c r="L157" s="7"/>
      <c r="M157" s="7"/>
      <c r="N157" s="7"/>
      <c r="O157" s="7"/>
      <c r="P157" s="7"/>
      <c r="Q157" s="7"/>
      <c r="R157" s="7"/>
      <c r="S157" s="7"/>
    </row>
    <row r="158" spans="1:19" ht="76.5" x14ac:dyDescent="0.2">
      <c r="A158" s="7" t="s">
        <v>782</v>
      </c>
      <c r="B158" s="7">
        <v>2260</v>
      </c>
      <c r="C158" s="7" t="s">
        <v>783</v>
      </c>
      <c r="D158" s="7"/>
      <c r="E158" s="13" t="s">
        <v>784</v>
      </c>
      <c r="F158" s="7" t="s">
        <v>785</v>
      </c>
      <c r="G158" s="8">
        <v>30508.560000000001</v>
      </c>
      <c r="H158" s="9">
        <v>43061</v>
      </c>
      <c r="I158" s="9">
        <v>44156</v>
      </c>
      <c r="J158" s="7" t="s">
        <v>120</v>
      </c>
      <c r="K158" s="7" t="s">
        <v>356</v>
      </c>
      <c r="L158" s="7"/>
      <c r="M158" s="7"/>
      <c r="N158" s="7"/>
      <c r="O158" s="7"/>
      <c r="P158" s="7"/>
      <c r="Q158" s="7"/>
      <c r="R158" s="7"/>
      <c r="S158" s="7"/>
    </row>
    <row r="159" spans="1:19" ht="38.25" x14ac:dyDescent="0.2">
      <c r="A159" s="7" t="s">
        <v>786</v>
      </c>
      <c r="B159" s="7">
        <v>2260</v>
      </c>
      <c r="C159" s="7" t="s">
        <v>787</v>
      </c>
      <c r="D159" s="7"/>
      <c r="E159" s="7" t="s">
        <v>675</v>
      </c>
      <c r="F159" s="7" t="s">
        <v>788</v>
      </c>
      <c r="G159" s="8">
        <v>31800</v>
      </c>
      <c r="H159" s="9">
        <v>43482</v>
      </c>
      <c r="I159" s="9">
        <v>43846</v>
      </c>
      <c r="J159" s="7" t="s">
        <v>63</v>
      </c>
      <c r="K159" s="7" t="s">
        <v>761</v>
      </c>
      <c r="L159" s="7"/>
      <c r="M159" s="7"/>
      <c r="N159" s="7"/>
      <c r="O159" s="7"/>
      <c r="P159" s="7"/>
      <c r="Q159" s="7"/>
      <c r="R159" s="7"/>
      <c r="S159" s="7"/>
    </row>
    <row r="160" spans="1:19" ht="63.75" x14ac:dyDescent="0.2">
      <c r="A160" s="7" t="s">
        <v>789</v>
      </c>
      <c r="B160" s="7">
        <v>2260</v>
      </c>
      <c r="C160" s="7" t="s">
        <v>790</v>
      </c>
      <c r="D160" s="7"/>
      <c r="E160" s="7" t="s">
        <v>791</v>
      </c>
      <c r="F160" s="7" t="s">
        <v>792</v>
      </c>
      <c r="G160" s="8">
        <v>2860</v>
      </c>
      <c r="H160" s="9">
        <v>43482</v>
      </c>
      <c r="I160" s="9">
        <v>43846</v>
      </c>
      <c r="J160" s="7" t="s">
        <v>493</v>
      </c>
      <c r="K160" s="7" t="s">
        <v>793</v>
      </c>
      <c r="L160" s="7"/>
      <c r="M160" s="7"/>
      <c r="N160" s="7"/>
      <c r="O160" s="7"/>
      <c r="P160" s="7"/>
      <c r="Q160" s="7"/>
      <c r="R160" s="7"/>
      <c r="S160" s="7"/>
    </row>
    <row r="161" spans="1:19" ht="51" x14ac:dyDescent="0.2">
      <c r="A161" s="7" t="s">
        <v>794</v>
      </c>
      <c r="B161" s="7">
        <v>2260</v>
      </c>
      <c r="C161" s="7" t="s">
        <v>790</v>
      </c>
      <c r="D161" s="7"/>
      <c r="E161" s="7" t="s">
        <v>491</v>
      </c>
      <c r="F161" s="7" t="s">
        <v>792</v>
      </c>
      <c r="G161" s="8">
        <v>84996</v>
      </c>
      <c r="H161" s="9">
        <v>43482</v>
      </c>
      <c r="I161" s="9">
        <v>43846</v>
      </c>
      <c r="J161" s="7" t="s">
        <v>448</v>
      </c>
      <c r="K161" s="7" t="s">
        <v>564</v>
      </c>
      <c r="L161" s="7"/>
      <c r="M161" s="7"/>
      <c r="N161" s="7"/>
      <c r="O161" s="7"/>
      <c r="P161" s="7"/>
      <c r="Q161" s="7"/>
      <c r="R161" s="7"/>
      <c r="S161" s="7"/>
    </row>
    <row r="162" spans="1:19" ht="38.25" x14ac:dyDescent="0.2">
      <c r="A162" s="7" t="s">
        <v>795</v>
      </c>
      <c r="B162" s="7">
        <v>2260</v>
      </c>
      <c r="C162" s="7" t="s">
        <v>796</v>
      </c>
      <c r="D162" s="7"/>
      <c r="E162" s="7" t="s">
        <v>109</v>
      </c>
      <c r="F162" s="7" t="s">
        <v>797</v>
      </c>
      <c r="G162" s="8">
        <v>58179.09</v>
      </c>
      <c r="H162" s="9">
        <v>43488</v>
      </c>
      <c r="I162" s="9">
        <v>43852</v>
      </c>
      <c r="J162" s="7" t="s">
        <v>448</v>
      </c>
      <c r="K162" s="7" t="s">
        <v>539</v>
      </c>
      <c r="L162" s="7"/>
      <c r="M162" s="7"/>
      <c r="N162" s="7"/>
      <c r="O162" s="7"/>
      <c r="P162" s="7"/>
      <c r="Q162" s="7"/>
      <c r="R162" s="7"/>
      <c r="S162" s="7"/>
    </row>
    <row r="163" spans="1:19" ht="38.25" x14ac:dyDescent="0.2">
      <c r="A163" s="7" t="s">
        <v>798</v>
      </c>
      <c r="B163" s="7">
        <v>2260</v>
      </c>
      <c r="C163" s="7" t="s">
        <v>799</v>
      </c>
      <c r="D163" s="7"/>
      <c r="E163" s="7" t="s">
        <v>393</v>
      </c>
      <c r="F163" s="7" t="s">
        <v>800</v>
      </c>
      <c r="G163" s="8">
        <v>93500</v>
      </c>
      <c r="H163" s="9">
        <v>43488</v>
      </c>
      <c r="I163" s="9">
        <v>43852</v>
      </c>
      <c r="J163" s="7" t="s">
        <v>63</v>
      </c>
      <c r="K163" s="7" t="s">
        <v>682</v>
      </c>
      <c r="L163" s="7"/>
      <c r="M163" s="7"/>
      <c r="N163" s="7"/>
      <c r="O163" s="7"/>
      <c r="P163" s="7"/>
      <c r="Q163" s="7"/>
      <c r="R163" s="7"/>
      <c r="S163" s="7"/>
    </row>
    <row r="164" spans="1:19" ht="51" x14ac:dyDescent="0.2">
      <c r="A164" s="7" t="s">
        <v>801</v>
      </c>
      <c r="B164" s="7">
        <v>2260</v>
      </c>
      <c r="C164" s="7" t="s">
        <v>802</v>
      </c>
      <c r="D164" s="7"/>
      <c r="E164" s="7" t="s">
        <v>607</v>
      </c>
      <c r="F164" s="7" t="s">
        <v>803</v>
      </c>
      <c r="G164" s="8">
        <v>11873.15</v>
      </c>
      <c r="H164" s="9">
        <v>43488</v>
      </c>
      <c r="I164" s="9">
        <v>43852</v>
      </c>
      <c r="J164" s="7" t="s">
        <v>448</v>
      </c>
      <c r="K164" s="7" t="s">
        <v>706</v>
      </c>
      <c r="L164" s="7"/>
      <c r="M164" s="7"/>
      <c r="N164" s="7"/>
      <c r="O164" s="7"/>
      <c r="P164" s="7"/>
      <c r="Q164" s="7"/>
      <c r="R164" s="7"/>
      <c r="S164" s="7"/>
    </row>
    <row r="165" spans="1:19" ht="51" x14ac:dyDescent="0.2">
      <c r="A165" s="7" t="s">
        <v>804</v>
      </c>
      <c r="B165" s="7">
        <v>2260</v>
      </c>
      <c r="C165" s="7" t="s">
        <v>805</v>
      </c>
      <c r="D165" s="7"/>
      <c r="E165" s="7" t="s">
        <v>512</v>
      </c>
      <c r="F165" s="7" t="s">
        <v>806</v>
      </c>
      <c r="G165" s="8">
        <v>235000</v>
      </c>
      <c r="H165" s="9">
        <v>43488</v>
      </c>
      <c r="I165" s="9">
        <v>43852</v>
      </c>
      <c r="J165" s="7" t="s">
        <v>448</v>
      </c>
      <c r="K165" s="7" t="s">
        <v>489</v>
      </c>
      <c r="L165" s="7"/>
      <c r="M165" s="7"/>
      <c r="N165" s="7"/>
      <c r="O165" s="7"/>
      <c r="P165" s="7"/>
      <c r="Q165" s="7"/>
      <c r="R165" s="7"/>
      <c r="S165" s="7"/>
    </row>
    <row r="166" spans="1:19" ht="51" x14ac:dyDescent="0.2">
      <c r="A166" s="7" t="s">
        <v>807</v>
      </c>
      <c r="B166" s="7">
        <v>2260</v>
      </c>
      <c r="C166" s="7" t="s">
        <v>808</v>
      </c>
      <c r="D166" s="16"/>
      <c r="E166" s="17" t="s">
        <v>809</v>
      </c>
      <c r="F166" s="7" t="s">
        <v>810</v>
      </c>
      <c r="G166" s="8">
        <v>536.13</v>
      </c>
      <c r="H166" s="9">
        <v>43488</v>
      </c>
      <c r="I166" s="9">
        <v>43852</v>
      </c>
      <c r="J166" s="7" t="s">
        <v>23</v>
      </c>
      <c r="K166" s="7" t="s">
        <v>530</v>
      </c>
      <c r="L166" s="7"/>
      <c r="M166" s="7"/>
      <c r="N166" s="7"/>
      <c r="O166" s="7"/>
      <c r="P166" s="7"/>
      <c r="Q166" s="7"/>
      <c r="R166" s="7"/>
      <c r="S166" s="7"/>
    </row>
    <row r="167" spans="1:19" ht="51" x14ac:dyDescent="0.2">
      <c r="A167" s="7" t="s">
        <v>811</v>
      </c>
      <c r="B167" s="7">
        <v>2260</v>
      </c>
      <c r="C167" s="7" t="s">
        <v>812</v>
      </c>
      <c r="D167" s="7"/>
      <c r="E167" s="7" t="s">
        <v>607</v>
      </c>
      <c r="F167" s="7" t="s">
        <v>813</v>
      </c>
      <c r="G167" s="8">
        <v>22622</v>
      </c>
      <c r="H167" s="9">
        <v>43489</v>
      </c>
      <c r="I167" s="9">
        <v>43853</v>
      </c>
      <c r="J167" s="7" t="s">
        <v>23</v>
      </c>
      <c r="K167" s="7" t="s">
        <v>530</v>
      </c>
      <c r="L167" s="7"/>
      <c r="M167" s="7"/>
      <c r="N167" s="7"/>
      <c r="O167" s="7"/>
      <c r="P167" s="7"/>
      <c r="Q167" s="7"/>
      <c r="R167" s="7"/>
      <c r="S167" s="7"/>
    </row>
    <row r="168" spans="1:19" ht="38.25" x14ac:dyDescent="0.2">
      <c r="A168" s="7" t="s">
        <v>814</v>
      </c>
      <c r="B168" s="7">
        <v>2260</v>
      </c>
      <c r="C168" s="7" t="s">
        <v>815</v>
      </c>
      <c r="D168" s="7"/>
      <c r="E168" s="7" t="s">
        <v>816</v>
      </c>
      <c r="F168" s="7" t="s">
        <v>817</v>
      </c>
      <c r="G168" s="8">
        <v>106200</v>
      </c>
      <c r="H168" s="9">
        <v>43494</v>
      </c>
      <c r="I168" s="9">
        <v>43858</v>
      </c>
      <c r="J168" s="7" t="s">
        <v>63</v>
      </c>
      <c r="K168" s="7" t="s">
        <v>818</v>
      </c>
      <c r="L168" s="7"/>
      <c r="M168" s="7"/>
      <c r="N168" s="7"/>
      <c r="O168" s="7"/>
      <c r="P168" s="7"/>
      <c r="Q168" s="7"/>
      <c r="R168" s="7"/>
      <c r="S168" s="7"/>
    </row>
    <row r="169" spans="1:19" ht="51" x14ac:dyDescent="0.2">
      <c r="A169" s="7" t="s">
        <v>819</v>
      </c>
      <c r="B169" s="7">
        <v>2260</v>
      </c>
      <c r="C169" s="7" t="s">
        <v>820</v>
      </c>
      <c r="D169" s="7"/>
      <c r="E169" s="7" t="s">
        <v>821</v>
      </c>
      <c r="F169" s="7" t="s">
        <v>822</v>
      </c>
      <c r="G169" s="8">
        <v>1579.3</v>
      </c>
      <c r="H169" s="9">
        <v>43495</v>
      </c>
      <c r="I169" s="9">
        <v>43859</v>
      </c>
      <c r="J169" s="7" t="s">
        <v>23</v>
      </c>
      <c r="K169" s="7" t="s">
        <v>530</v>
      </c>
      <c r="L169" s="7"/>
      <c r="M169" s="7"/>
      <c r="N169" s="7"/>
      <c r="O169" s="7"/>
      <c r="P169" s="7"/>
      <c r="Q169" s="7"/>
      <c r="R169" s="7"/>
      <c r="S169" s="7"/>
    </row>
    <row r="170" spans="1:19" ht="38.25" x14ac:dyDescent="0.2">
      <c r="A170" s="7" t="s">
        <v>823</v>
      </c>
      <c r="B170" s="7">
        <v>2260</v>
      </c>
      <c r="C170" s="7" t="s">
        <v>824</v>
      </c>
      <c r="D170" s="7"/>
      <c r="E170" s="7" t="s">
        <v>825</v>
      </c>
      <c r="F170" s="7" t="s">
        <v>826</v>
      </c>
      <c r="G170" s="8">
        <v>3357.6</v>
      </c>
      <c r="H170" s="9">
        <v>43502</v>
      </c>
      <c r="I170" s="9">
        <v>43866</v>
      </c>
      <c r="J170" s="7" t="s">
        <v>120</v>
      </c>
      <c r="K170" s="7" t="s">
        <v>121</v>
      </c>
      <c r="L170" s="7"/>
      <c r="M170" s="7"/>
      <c r="N170" s="7"/>
      <c r="O170" s="7"/>
      <c r="P170" s="7"/>
      <c r="Q170" s="7"/>
      <c r="R170" s="7"/>
      <c r="S170" s="7"/>
    </row>
    <row r="171" spans="1:19" ht="63.75" x14ac:dyDescent="0.2">
      <c r="A171" s="7" t="s">
        <v>827</v>
      </c>
      <c r="B171" s="7">
        <v>2260</v>
      </c>
      <c r="C171" s="7" t="s">
        <v>828</v>
      </c>
      <c r="D171" s="7"/>
      <c r="E171" s="7" t="s">
        <v>829</v>
      </c>
      <c r="F171" s="7" t="s">
        <v>830</v>
      </c>
      <c r="G171" s="8">
        <v>7990</v>
      </c>
      <c r="H171" s="9">
        <v>43516</v>
      </c>
      <c r="I171" s="9">
        <v>43880</v>
      </c>
      <c r="J171" s="7" t="s">
        <v>23</v>
      </c>
      <c r="K171" s="7" t="s">
        <v>267</v>
      </c>
      <c r="L171" s="7"/>
      <c r="M171" s="7"/>
      <c r="N171" s="7"/>
      <c r="O171" s="7"/>
      <c r="P171" s="7"/>
      <c r="Q171" s="7"/>
      <c r="R171" s="7"/>
      <c r="S171" s="7"/>
    </row>
    <row r="172" spans="1:19" ht="38.25" x14ac:dyDescent="0.2">
      <c r="A172" s="7" t="s">
        <v>831</v>
      </c>
      <c r="B172" s="7">
        <v>2260</v>
      </c>
      <c r="C172" s="7" t="s">
        <v>832</v>
      </c>
      <c r="D172" s="7"/>
      <c r="E172" s="7" t="s">
        <v>615</v>
      </c>
      <c r="F172" s="7" t="s">
        <v>833</v>
      </c>
      <c r="G172" s="8">
        <v>120000</v>
      </c>
      <c r="H172" s="9">
        <v>43516</v>
      </c>
      <c r="I172" s="9">
        <v>43880</v>
      </c>
      <c r="J172" s="7" t="s">
        <v>63</v>
      </c>
      <c r="K172" s="7" t="s">
        <v>443</v>
      </c>
      <c r="L172" s="7"/>
      <c r="M172" s="7"/>
      <c r="N172" s="7"/>
      <c r="O172" s="7"/>
      <c r="P172" s="7"/>
      <c r="Q172" s="7"/>
      <c r="R172" s="7"/>
      <c r="S172" s="7"/>
    </row>
    <row r="173" spans="1:19" ht="38.25" x14ac:dyDescent="0.2">
      <c r="A173" s="7" t="s">
        <v>834</v>
      </c>
      <c r="B173" s="7">
        <v>2260</v>
      </c>
      <c r="C173" s="7" t="s">
        <v>835</v>
      </c>
      <c r="D173" s="7"/>
      <c r="E173" s="7" t="s">
        <v>836</v>
      </c>
      <c r="F173" s="7" t="s">
        <v>837</v>
      </c>
      <c r="G173" s="8">
        <v>11165</v>
      </c>
      <c r="H173" s="9">
        <v>43517</v>
      </c>
      <c r="I173" s="9">
        <v>43881</v>
      </c>
      <c r="J173" s="7" t="s">
        <v>448</v>
      </c>
      <c r="K173" s="7" t="s">
        <v>838</v>
      </c>
      <c r="L173" s="7"/>
      <c r="M173" s="7"/>
      <c r="N173" s="7"/>
      <c r="O173" s="7"/>
      <c r="P173" s="7"/>
      <c r="Q173" s="7"/>
      <c r="R173" s="7"/>
      <c r="S173" s="7"/>
    </row>
    <row r="174" spans="1:19" ht="38.25" x14ac:dyDescent="0.2">
      <c r="A174" s="7" t="s">
        <v>839</v>
      </c>
      <c r="B174" s="7">
        <v>2260</v>
      </c>
      <c r="C174" s="7" t="s">
        <v>840</v>
      </c>
      <c r="D174" s="7"/>
      <c r="E174" s="7" t="s">
        <v>309</v>
      </c>
      <c r="F174" s="7" t="s">
        <v>841</v>
      </c>
      <c r="G174" s="8">
        <v>25099.99</v>
      </c>
      <c r="H174" s="9">
        <v>43517</v>
      </c>
      <c r="I174" s="9">
        <v>43881</v>
      </c>
      <c r="J174" s="7" t="s">
        <v>120</v>
      </c>
      <c r="K174" s="7" t="s">
        <v>842</v>
      </c>
      <c r="L174" s="7"/>
      <c r="M174" s="7"/>
      <c r="N174" s="7"/>
      <c r="O174" s="7"/>
      <c r="P174" s="7"/>
      <c r="Q174" s="7"/>
      <c r="R174" s="7"/>
      <c r="S174" s="7"/>
    </row>
    <row r="175" spans="1:19" ht="25.5" x14ac:dyDescent="0.2">
      <c r="A175" s="7" t="s">
        <v>843</v>
      </c>
      <c r="B175" s="7">
        <v>2260</v>
      </c>
      <c r="C175" s="7" t="s">
        <v>844</v>
      </c>
      <c r="D175" s="7"/>
      <c r="E175" s="7" t="s">
        <v>845</v>
      </c>
      <c r="F175" s="7" t="s">
        <v>846</v>
      </c>
      <c r="G175" s="8">
        <v>63000</v>
      </c>
      <c r="H175" s="9">
        <v>43517</v>
      </c>
      <c r="I175" s="9">
        <v>43881</v>
      </c>
      <c r="J175" s="7" t="s">
        <v>63</v>
      </c>
      <c r="K175" s="7" t="s">
        <v>588</v>
      </c>
      <c r="L175" s="7"/>
      <c r="M175" s="7"/>
      <c r="N175" s="7"/>
      <c r="O175" s="7"/>
      <c r="P175" s="7"/>
      <c r="Q175" s="7"/>
      <c r="R175" s="7"/>
      <c r="S175" s="7"/>
    </row>
    <row r="176" spans="1:19" ht="25.5" x14ac:dyDescent="0.2">
      <c r="A176" s="7" t="s">
        <v>847</v>
      </c>
      <c r="B176" s="7">
        <v>2260</v>
      </c>
      <c r="C176" s="7" t="s">
        <v>848</v>
      </c>
      <c r="D176" s="7"/>
      <c r="E176" s="7" t="s">
        <v>849</v>
      </c>
      <c r="F176" s="7" t="s">
        <v>850</v>
      </c>
      <c r="G176" s="8">
        <v>239600</v>
      </c>
      <c r="H176" s="9">
        <v>43517</v>
      </c>
      <c r="I176" s="9">
        <v>43881</v>
      </c>
      <c r="J176" s="7" t="s">
        <v>63</v>
      </c>
      <c r="K176" s="7" t="s">
        <v>588</v>
      </c>
      <c r="L176" s="7"/>
      <c r="M176" s="7"/>
      <c r="N176" s="7"/>
      <c r="O176" s="7"/>
      <c r="P176" s="7"/>
      <c r="Q176" s="7"/>
      <c r="R176" s="7"/>
      <c r="S176" s="7"/>
    </row>
    <row r="177" spans="1:19" ht="51" x14ac:dyDescent="0.2">
      <c r="A177" s="7" t="s">
        <v>851</v>
      </c>
      <c r="B177" s="7">
        <v>2260</v>
      </c>
      <c r="C177" s="7" t="s">
        <v>852</v>
      </c>
      <c r="D177" s="7"/>
      <c r="E177" s="7" t="s">
        <v>853</v>
      </c>
      <c r="F177" s="7" t="s">
        <v>854</v>
      </c>
      <c r="G177" s="8">
        <v>21142.75</v>
      </c>
      <c r="H177" s="9">
        <v>43517</v>
      </c>
      <c r="I177" s="9">
        <v>43881</v>
      </c>
      <c r="J177" s="7" t="s">
        <v>448</v>
      </c>
      <c r="K177" s="7" t="s">
        <v>564</v>
      </c>
      <c r="L177" s="7"/>
      <c r="M177" s="7"/>
      <c r="N177" s="7"/>
      <c r="O177" s="7"/>
      <c r="P177" s="7"/>
      <c r="Q177" s="7"/>
      <c r="R177" s="7"/>
      <c r="S177" s="7"/>
    </row>
    <row r="178" spans="1:19" ht="25.5" x14ac:dyDescent="0.2">
      <c r="A178" s="7" t="s">
        <v>855</v>
      </c>
      <c r="B178" s="7">
        <v>2260</v>
      </c>
      <c r="C178" s="7" t="s">
        <v>856</v>
      </c>
      <c r="D178" s="7"/>
      <c r="E178" s="7" t="s">
        <v>566</v>
      </c>
      <c r="F178" s="7" t="s">
        <v>857</v>
      </c>
      <c r="G178" s="8">
        <v>16800</v>
      </c>
      <c r="H178" s="9">
        <v>43517</v>
      </c>
      <c r="I178" s="9">
        <v>43881</v>
      </c>
      <c r="J178" s="7" t="s">
        <v>63</v>
      </c>
      <c r="K178" s="7" t="s">
        <v>858</v>
      </c>
      <c r="L178" s="7"/>
      <c r="M178" s="7"/>
      <c r="N178" s="7"/>
      <c r="O178" s="7"/>
      <c r="P178" s="7"/>
      <c r="Q178" s="7"/>
      <c r="R178" s="7"/>
      <c r="S178" s="7"/>
    </row>
    <row r="179" spans="1:19" ht="38.25" x14ac:dyDescent="0.2">
      <c r="A179" s="7" t="s">
        <v>859</v>
      </c>
      <c r="B179" s="7">
        <v>2260</v>
      </c>
      <c r="C179" s="7" t="s">
        <v>860</v>
      </c>
      <c r="D179" s="7"/>
      <c r="E179" s="7" t="s">
        <v>861</v>
      </c>
      <c r="F179" s="7" t="s">
        <v>862</v>
      </c>
      <c r="G179" s="8">
        <v>1348197.92</v>
      </c>
      <c r="H179" s="9">
        <v>43518</v>
      </c>
      <c r="I179" s="9">
        <v>43882</v>
      </c>
      <c r="J179" s="7" t="s">
        <v>63</v>
      </c>
      <c r="K179" s="7" t="s">
        <v>443</v>
      </c>
      <c r="L179" s="7"/>
      <c r="M179" s="7"/>
      <c r="N179" s="7"/>
      <c r="O179" s="7"/>
      <c r="P179" s="7"/>
      <c r="Q179" s="7"/>
      <c r="R179" s="7"/>
      <c r="S179" s="7"/>
    </row>
    <row r="180" spans="1:19" ht="38.25" x14ac:dyDescent="0.2">
      <c r="A180" s="7" t="s">
        <v>863</v>
      </c>
      <c r="B180" s="7">
        <v>2260</v>
      </c>
      <c r="C180" s="7" t="s">
        <v>864</v>
      </c>
      <c r="D180" s="7"/>
      <c r="E180" s="7" t="s">
        <v>566</v>
      </c>
      <c r="F180" s="7" t="s">
        <v>865</v>
      </c>
      <c r="G180" s="8">
        <v>67000</v>
      </c>
      <c r="H180" s="9">
        <v>43518</v>
      </c>
      <c r="I180" s="9">
        <v>43882</v>
      </c>
      <c r="J180" s="7" t="s">
        <v>63</v>
      </c>
      <c r="K180" s="7" t="s">
        <v>866</v>
      </c>
      <c r="L180" s="7"/>
      <c r="M180" s="7"/>
      <c r="N180" s="7"/>
      <c r="O180" s="7"/>
      <c r="P180" s="7"/>
      <c r="Q180" s="7"/>
      <c r="R180" s="7"/>
      <c r="S180" s="7"/>
    </row>
    <row r="181" spans="1:19" ht="51" x14ac:dyDescent="0.2">
      <c r="A181" s="7" t="s">
        <v>867</v>
      </c>
      <c r="B181" s="7">
        <v>1320</v>
      </c>
      <c r="C181" s="7" t="s">
        <v>868</v>
      </c>
      <c r="D181" s="7"/>
      <c r="E181" s="7" t="s">
        <v>869</v>
      </c>
      <c r="F181" s="7" t="s">
        <v>870</v>
      </c>
      <c r="G181" s="8">
        <v>24076.6</v>
      </c>
      <c r="H181" s="9">
        <v>43519</v>
      </c>
      <c r="I181" s="9">
        <v>43883</v>
      </c>
      <c r="J181" s="7" t="s">
        <v>448</v>
      </c>
      <c r="K181" s="7" t="s">
        <v>600</v>
      </c>
      <c r="L181" s="7"/>
      <c r="M181" s="7"/>
      <c r="N181" s="7"/>
      <c r="O181" s="7"/>
      <c r="P181" s="7"/>
      <c r="Q181" s="7"/>
      <c r="R181" s="7"/>
      <c r="S181" s="7"/>
    </row>
    <row r="182" spans="1:19" ht="25.5" x14ac:dyDescent="0.2">
      <c r="A182" s="7" t="s">
        <v>871</v>
      </c>
      <c r="B182" s="7">
        <v>2260</v>
      </c>
      <c r="C182" s="7" t="s">
        <v>872</v>
      </c>
      <c r="D182" s="7"/>
      <c r="E182" s="7" t="s">
        <v>873</v>
      </c>
      <c r="F182" s="7" t="s">
        <v>874</v>
      </c>
      <c r="G182" s="8">
        <v>25000</v>
      </c>
      <c r="H182" s="9">
        <v>43512</v>
      </c>
      <c r="I182" s="9">
        <v>43876</v>
      </c>
      <c r="J182" s="7" t="s">
        <v>63</v>
      </c>
      <c r="K182" s="7" t="s">
        <v>875</v>
      </c>
      <c r="L182" s="7"/>
      <c r="M182" s="7"/>
      <c r="N182" s="7"/>
      <c r="O182" s="7"/>
      <c r="P182" s="7"/>
      <c r="Q182" s="7"/>
      <c r="R182" s="7"/>
      <c r="S182" s="7"/>
    </row>
    <row r="183" spans="1:19" ht="38.25" x14ac:dyDescent="0.2">
      <c r="A183" s="7" t="s">
        <v>876</v>
      </c>
      <c r="B183" s="7">
        <v>1320</v>
      </c>
      <c r="C183" s="7" t="s">
        <v>572</v>
      </c>
      <c r="D183" s="7"/>
      <c r="E183" s="7" t="s">
        <v>553</v>
      </c>
      <c r="F183" s="7" t="s">
        <v>877</v>
      </c>
      <c r="G183" s="8">
        <v>5989.86</v>
      </c>
      <c r="H183" s="9">
        <v>43523</v>
      </c>
      <c r="I183" s="9">
        <v>43887</v>
      </c>
      <c r="J183" s="7" t="s">
        <v>448</v>
      </c>
      <c r="K183" s="7" t="s">
        <v>640</v>
      </c>
      <c r="L183" s="7"/>
      <c r="M183" s="7"/>
      <c r="N183" s="7"/>
      <c r="O183" s="7"/>
      <c r="P183" s="7"/>
      <c r="Q183" s="7"/>
      <c r="R183" s="7"/>
      <c r="S183" s="7"/>
    </row>
    <row r="184" spans="1:19" ht="38.25" x14ac:dyDescent="0.2">
      <c r="A184" s="7" t="s">
        <v>878</v>
      </c>
      <c r="B184" s="7">
        <v>1320</v>
      </c>
      <c r="C184" s="7" t="s">
        <v>572</v>
      </c>
      <c r="D184" s="7"/>
      <c r="E184" s="7" t="s">
        <v>566</v>
      </c>
      <c r="F184" s="7" t="s">
        <v>879</v>
      </c>
      <c r="G184" s="8">
        <v>8206</v>
      </c>
      <c r="H184" s="9">
        <v>43523</v>
      </c>
      <c r="I184" s="9">
        <v>43887</v>
      </c>
      <c r="J184" s="7" t="s">
        <v>448</v>
      </c>
      <c r="K184" s="7" t="s">
        <v>640</v>
      </c>
      <c r="L184" s="7"/>
      <c r="M184" s="7"/>
      <c r="N184" s="7"/>
      <c r="O184" s="7"/>
      <c r="P184" s="7"/>
      <c r="Q184" s="7"/>
      <c r="R184" s="7"/>
      <c r="S184" s="7"/>
    </row>
    <row r="185" spans="1:19" ht="38.25" x14ac:dyDescent="0.2">
      <c r="A185" s="7" t="s">
        <v>880</v>
      </c>
      <c r="B185" s="7">
        <v>1320</v>
      </c>
      <c r="C185" s="7" t="s">
        <v>881</v>
      </c>
      <c r="D185" s="7"/>
      <c r="E185" s="7" t="s">
        <v>520</v>
      </c>
      <c r="F185" s="7" t="s">
        <v>882</v>
      </c>
      <c r="G185" s="8">
        <v>79059.990000000005</v>
      </c>
      <c r="H185" s="9">
        <v>43523</v>
      </c>
      <c r="I185" s="9">
        <v>43887</v>
      </c>
      <c r="J185" s="7" t="s">
        <v>448</v>
      </c>
      <c r="K185" s="7" t="s">
        <v>640</v>
      </c>
      <c r="L185" s="7"/>
      <c r="M185" s="7"/>
      <c r="N185" s="7"/>
      <c r="O185" s="7"/>
      <c r="P185" s="7"/>
      <c r="Q185" s="7"/>
      <c r="R185" s="7"/>
      <c r="S185" s="7"/>
    </row>
    <row r="186" spans="1:19" ht="38.25" x14ac:dyDescent="0.2">
      <c r="A186" s="7" t="s">
        <v>883</v>
      </c>
      <c r="B186" s="7">
        <v>1320</v>
      </c>
      <c r="C186" s="7" t="s">
        <v>881</v>
      </c>
      <c r="D186" s="7"/>
      <c r="E186" s="7" t="s">
        <v>566</v>
      </c>
      <c r="F186" s="7" t="s">
        <v>882</v>
      </c>
      <c r="G186" s="8">
        <v>46000</v>
      </c>
      <c r="H186" s="9">
        <v>43523</v>
      </c>
      <c r="I186" s="9">
        <v>43887</v>
      </c>
      <c r="J186" s="7" t="s">
        <v>448</v>
      </c>
      <c r="K186" s="7" t="s">
        <v>640</v>
      </c>
      <c r="L186" s="7"/>
      <c r="M186" s="7"/>
      <c r="N186" s="7"/>
      <c r="O186" s="7"/>
      <c r="P186" s="7"/>
      <c r="Q186" s="7"/>
      <c r="R186" s="7"/>
      <c r="S186" s="7"/>
    </row>
    <row r="187" spans="1:19" ht="63.75" x14ac:dyDescent="0.2">
      <c r="A187" s="7" t="s">
        <v>884</v>
      </c>
      <c r="B187" s="7">
        <v>1320</v>
      </c>
      <c r="C187" s="7" t="s">
        <v>881</v>
      </c>
      <c r="D187" s="7"/>
      <c r="E187" s="7" t="s">
        <v>885</v>
      </c>
      <c r="F187" s="7" t="s">
        <v>886</v>
      </c>
      <c r="G187" s="8">
        <v>895028.46</v>
      </c>
      <c r="H187" s="9">
        <v>43523</v>
      </c>
      <c r="I187" s="9">
        <v>43887</v>
      </c>
      <c r="J187" s="7" t="s">
        <v>448</v>
      </c>
      <c r="K187" s="7" t="s">
        <v>640</v>
      </c>
      <c r="L187" s="7"/>
      <c r="M187" s="7"/>
      <c r="N187" s="7"/>
      <c r="O187" s="7"/>
      <c r="P187" s="7"/>
      <c r="Q187" s="7"/>
      <c r="R187" s="7"/>
      <c r="S187" s="7"/>
    </row>
    <row r="188" spans="1:19" ht="51" x14ac:dyDescent="0.2">
      <c r="A188" s="7" t="s">
        <v>887</v>
      </c>
      <c r="B188" s="7">
        <v>2260</v>
      </c>
      <c r="C188" s="7" t="s">
        <v>888</v>
      </c>
      <c r="D188" s="7"/>
      <c r="E188" s="7" t="s">
        <v>889</v>
      </c>
      <c r="F188" s="7" t="s">
        <v>890</v>
      </c>
      <c r="G188" s="8">
        <v>4075</v>
      </c>
      <c r="H188" s="9">
        <v>43533</v>
      </c>
      <c r="I188" s="9">
        <v>43898</v>
      </c>
      <c r="J188" s="7" t="s">
        <v>23</v>
      </c>
      <c r="K188" s="7" t="s">
        <v>530</v>
      </c>
      <c r="L188" s="7"/>
      <c r="M188" s="7"/>
      <c r="N188" s="7"/>
      <c r="O188" s="7"/>
      <c r="P188" s="7"/>
      <c r="Q188" s="7"/>
      <c r="R188" s="7"/>
      <c r="S188" s="7"/>
    </row>
    <row r="189" spans="1:19" ht="51" x14ac:dyDescent="0.2">
      <c r="A189" s="7" t="s">
        <v>891</v>
      </c>
      <c r="B189" s="7">
        <v>2260</v>
      </c>
      <c r="C189" s="7" t="s">
        <v>888</v>
      </c>
      <c r="D189" s="7"/>
      <c r="E189" s="7" t="s">
        <v>892</v>
      </c>
      <c r="F189" s="7" t="s">
        <v>890</v>
      </c>
      <c r="G189" s="8">
        <v>1800</v>
      </c>
      <c r="H189" s="9">
        <v>43533</v>
      </c>
      <c r="I189" s="9">
        <v>43898</v>
      </c>
      <c r="J189" s="7" t="s">
        <v>23</v>
      </c>
      <c r="K189" s="7" t="s">
        <v>530</v>
      </c>
      <c r="L189" s="7"/>
      <c r="M189" s="7"/>
      <c r="N189" s="7"/>
      <c r="O189" s="7"/>
      <c r="P189" s="7"/>
      <c r="Q189" s="7"/>
      <c r="R189" s="7"/>
      <c r="S189" s="7"/>
    </row>
    <row r="190" spans="1:19" ht="25.5" x14ac:dyDescent="0.2">
      <c r="A190" s="7" t="s">
        <v>893</v>
      </c>
      <c r="B190" s="7">
        <v>2260</v>
      </c>
      <c r="C190" s="7" t="s">
        <v>894</v>
      </c>
      <c r="D190" s="7"/>
      <c r="E190" s="7" t="s">
        <v>566</v>
      </c>
      <c r="F190" s="7" t="s">
        <v>447</v>
      </c>
      <c r="G190" s="8">
        <v>2787.5</v>
      </c>
      <c r="H190" s="9">
        <v>43536</v>
      </c>
      <c r="I190" s="9">
        <v>43901</v>
      </c>
      <c r="J190" s="7" t="s">
        <v>63</v>
      </c>
      <c r="K190" s="7" t="s">
        <v>895</v>
      </c>
      <c r="L190" s="7"/>
      <c r="M190" s="7"/>
      <c r="N190" s="7"/>
      <c r="O190" s="7"/>
      <c r="P190" s="7"/>
      <c r="Q190" s="7"/>
      <c r="R190" s="7"/>
      <c r="S190" s="7"/>
    </row>
    <row r="191" spans="1:19" ht="38.25" x14ac:dyDescent="0.2">
      <c r="A191" s="7" t="s">
        <v>896</v>
      </c>
      <c r="B191" s="7">
        <v>2260</v>
      </c>
      <c r="C191" s="7" t="s">
        <v>894</v>
      </c>
      <c r="D191" s="7"/>
      <c r="E191" s="7" t="s">
        <v>869</v>
      </c>
      <c r="F191" s="7" t="s">
        <v>447</v>
      </c>
      <c r="G191" s="8">
        <v>12320</v>
      </c>
      <c r="H191" s="9">
        <v>43536</v>
      </c>
      <c r="I191" s="9">
        <v>43901</v>
      </c>
      <c r="J191" s="7" t="s">
        <v>63</v>
      </c>
      <c r="K191" s="7" t="s">
        <v>897</v>
      </c>
      <c r="L191" s="7"/>
      <c r="M191" s="7"/>
      <c r="N191" s="7"/>
      <c r="O191" s="7"/>
      <c r="P191" s="7"/>
      <c r="Q191" s="7"/>
      <c r="R191" s="7"/>
      <c r="S191" s="7"/>
    </row>
    <row r="192" spans="1:19" ht="51" x14ac:dyDescent="0.2">
      <c r="A192" s="7" t="s">
        <v>898</v>
      </c>
      <c r="B192" s="7">
        <v>1320</v>
      </c>
      <c r="C192" s="7" t="s">
        <v>899</v>
      </c>
      <c r="D192" s="7"/>
      <c r="E192" s="7" t="s">
        <v>702</v>
      </c>
      <c r="F192" s="7" t="s">
        <v>900</v>
      </c>
      <c r="G192" s="8">
        <v>6816</v>
      </c>
      <c r="H192" s="9">
        <v>43533</v>
      </c>
      <c r="I192" s="9">
        <v>43898</v>
      </c>
      <c r="J192" s="7" t="s">
        <v>448</v>
      </c>
      <c r="K192" s="7" t="s">
        <v>686</v>
      </c>
      <c r="L192" s="7"/>
      <c r="M192" s="7"/>
      <c r="N192" s="7"/>
      <c r="O192" s="7"/>
      <c r="P192" s="7"/>
      <c r="Q192" s="7"/>
      <c r="R192" s="7"/>
      <c r="S192" s="7"/>
    </row>
    <row r="193" spans="1:19" ht="51" x14ac:dyDescent="0.2">
      <c r="A193" s="7" t="s">
        <v>901</v>
      </c>
      <c r="B193" s="7">
        <v>2260</v>
      </c>
      <c r="C193" s="7" t="s">
        <v>902</v>
      </c>
      <c r="D193" s="7"/>
      <c r="E193" s="7" t="s">
        <v>903</v>
      </c>
      <c r="F193" s="7" t="s">
        <v>904</v>
      </c>
      <c r="G193" s="8">
        <v>8008</v>
      </c>
      <c r="H193" s="9">
        <v>43540</v>
      </c>
      <c r="I193" s="9">
        <v>43905</v>
      </c>
      <c r="J193" s="7" t="s">
        <v>23</v>
      </c>
      <c r="K193" s="7" t="s">
        <v>757</v>
      </c>
      <c r="L193" s="7"/>
      <c r="M193" s="7"/>
      <c r="N193" s="7"/>
      <c r="O193" s="7"/>
      <c r="P193" s="7"/>
      <c r="Q193" s="7"/>
      <c r="R193" s="7"/>
      <c r="S193" s="7"/>
    </row>
    <row r="194" spans="1:19" ht="38.25" x14ac:dyDescent="0.2">
      <c r="A194" s="7" t="s">
        <v>905</v>
      </c>
      <c r="B194" s="7">
        <v>2260</v>
      </c>
      <c r="C194" s="7" t="s">
        <v>906</v>
      </c>
      <c r="D194" s="7"/>
      <c r="E194" s="7" t="s">
        <v>907</v>
      </c>
      <c r="F194" s="7" t="s">
        <v>447</v>
      </c>
      <c r="G194" s="8">
        <v>103612</v>
      </c>
      <c r="H194" s="9">
        <v>43545</v>
      </c>
      <c r="I194" s="9">
        <v>43910</v>
      </c>
      <c r="J194" s="7" t="s">
        <v>63</v>
      </c>
      <c r="K194" s="7" t="s">
        <v>818</v>
      </c>
      <c r="L194" s="7"/>
      <c r="M194" s="7"/>
      <c r="N194" s="7"/>
      <c r="O194" s="7"/>
      <c r="P194" s="7"/>
      <c r="Q194" s="7"/>
      <c r="R194" s="7"/>
      <c r="S194" s="7"/>
    </row>
    <row r="195" spans="1:19" ht="25.5" x14ac:dyDescent="0.2">
      <c r="A195" s="7" t="s">
        <v>908</v>
      </c>
      <c r="B195" s="7">
        <v>2260</v>
      </c>
      <c r="C195" s="7" t="s">
        <v>909</v>
      </c>
      <c r="D195" s="7"/>
      <c r="E195" s="7" t="s">
        <v>910</v>
      </c>
      <c r="F195" s="7" t="s">
        <v>911</v>
      </c>
      <c r="G195" s="8">
        <v>327187.87</v>
      </c>
      <c r="H195" s="9">
        <v>43550</v>
      </c>
      <c r="I195" s="9">
        <v>43915</v>
      </c>
      <c r="J195" s="7" t="s">
        <v>63</v>
      </c>
      <c r="K195" s="7" t="s">
        <v>895</v>
      </c>
      <c r="L195" s="7"/>
      <c r="M195" s="7"/>
      <c r="N195" s="7"/>
      <c r="O195" s="7"/>
      <c r="P195" s="7"/>
      <c r="Q195" s="7"/>
      <c r="R195" s="7"/>
      <c r="S195" s="7"/>
    </row>
    <row r="196" spans="1:19" ht="38.25" x14ac:dyDescent="0.2">
      <c r="A196" s="7" t="s">
        <v>912</v>
      </c>
      <c r="B196" s="7">
        <v>2260</v>
      </c>
      <c r="C196" s="7" t="s">
        <v>913</v>
      </c>
      <c r="D196" s="7"/>
      <c r="E196" s="7" t="s">
        <v>914</v>
      </c>
      <c r="F196" s="7" t="s">
        <v>915</v>
      </c>
      <c r="G196" s="8">
        <v>1530</v>
      </c>
      <c r="H196" s="9">
        <v>43550</v>
      </c>
      <c r="I196" s="9">
        <v>43915</v>
      </c>
      <c r="J196" s="7" t="s">
        <v>63</v>
      </c>
      <c r="K196" s="7" t="s">
        <v>897</v>
      </c>
      <c r="L196" s="7"/>
      <c r="M196" s="7"/>
      <c r="N196" s="7"/>
      <c r="O196" s="7"/>
      <c r="P196" s="7"/>
      <c r="Q196" s="7"/>
      <c r="R196" s="7"/>
      <c r="S196" s="7"/>
    </row>
    <row r="197" spans="1:19" ht="25.5" x14ac:dyDescent="0.2">
      <c r="A197" s="7" t="s">
        <v>916</v>
      </c>
      <c r="B197" s="7">
        <v>2260</v>
      </c>
      <c r="C197" s="7" t="s">
        <v>917</v>
      </c>
      <c r="D197" s="7"/>
      <c r="E197" s="7" t="s">
        <v>918</v>
      </c>
      <c r="F197" s="7" t="s">
        <v>447</v>
      </c>
      <c r="G197" s="8">
        <v>5954.4</v>
      </c>
      <c r="H197" s="9">
        <v>43550</v>
      </c>
      <c r="I197" s="9">
        <v>43915</v>
      </c>
      <c r="J197" s="7" t="s">
        <v>63</v>
      </c>
      <c r="K197" s="7" t="s">
        <v>895</v>
      </c>
      <c r="L197" s="7"/>
      <c r="M197" s="7"/>
      <c r="N197" s="7"/>
      <c r="O197" s="7"/>
      <c r="P197" s="7"/>
      <c r="Q197" s="7"/>
      <c r="R197" s="7"/>
      <c r="S197" s="7"/>
    </row>
    <row r="198" spans="1:19" ht="51" x14ac:dyDescent="0.2">
      <c r="A198" s="7" t="s">
        <v>919</v>
      </c>
      <c r="B198" s="7">
        <v>2260</v>
      </c>
      <c r="C198" s="7" t="s">
        <v>920</v>
      </c>
      <c r="D198" s="7"/>
      <c r="E198" s="7" t="s">
        <v>921</v>
      </c>
      <c r="F198" s="7" t="s">
        <v>922</v>
      </c>
      <c r="G198" s="8">
        <v>6117.4</v>
      </c>
      <c r="H198" s="9">
        <v>43550</v>
      </c>
      <c r="I198" s="9">
        <v>43915</v>
      </c>
      <c r="J198" s="7" t="s">
        <v>23</v>
      </c>
      <c r="K198" s="7" t="s">
        <v>530</v>
      </c>
      <c r="L198" s="7"/>
      <c r="M198" s="7"/>
      <c r="N198" s="7"/>
      <c r="O198" s="7"/>
      <c r="P198" s="7"/>
      <c r="Q198" s="7"/>
      <c r="R198" s="7"/>
      <c r="S198" s="7"/>
    </row>
    <row r="199" spans="1:19" ht="51" x14ac:dyDescent="0.2">
      <c r="A199" s="7" t="s">
        <v>923</v>
      </c>
      <c r="B199" s="7">
        <v>2260</v>
      </c>
      <c r="C199" s="7" t="s">
        <v>920</v>
      </c>
      <c r="D199" s="7"/>
      <c r="E199" s="7" t="s">
        <v>924</v>
      </c>
      <c r="F199" s="7" t="s">
        <v>922</v>
      </c>
      <c r="G199" s="8">
        <v>294.89999999999998</v>
      </c>
      <c r="H199" s="9">
        <v>43550</v>
      </c>
      <c r="I199" s="9">
        <v>43915</v>
      </c>
      <c r="J199" s="7" t="s">
        <v>23</v>
      </c>
      <c r="K199" s="7" t="s">
        <v>530</v>
      </c>
      <c r="L199" s="7"/>
      <c r="M199" s="7"/>
      <c r="N199" s="7"/>
      <c r="O199" s="7"/>
      <c r="P199" s="7"/>
      <c r="Q199" s="7"/>
      <c r="R199" s="7"/>
      <c r="S199" s="7"/>
    </row>
    <row r="200" spans="1:19" ht="51" x14ac:dyDescent="0.2">
      <c r="A200" s="7" t="s">
        <v>925</v>
      </c>
      <c r="B200" s="7">
        <v>2260</v>
      </c>
      <c r="C200" s="7" t="s">
        <v>920</v>
      </c>
      <c r="D200" s="7"/>
      <c r="E200" s="7" t="s">
        <v>926</v>
      </c>
      <c r="F200" s="7" t="s">
        <v>922</v>
      </c>
      <c r="G200" s="8">
        <v>38975</v>
      </c>
      <c r="H200" s="9">
        <v>43550</v>
      </c>
      <c r="I200" s="9">
        <v>43915</v>
      </c>
      <c r="J200" s="7" t="s">
        <v>23</v>
      </c>
      <c r="K200" s="7" t="s">
        <v>530</v>
      </c>
      <c r="L200" s="7"/>
      <c r="M200" s="7"/>
      <c r="N200" s="7"/>
      <c r="O200" s="7"/>
      <c r="P200" s="7"/>
      <c r="Q200" s="7"/>
      <c r="R200" s="7"/>
      <c r="S200" s="7"/>
    </row>
    <row r="201" spans="1:19" ht="51" x14ac:dyDescent="0.2">
      <c r="A201" s="7" t="s">
        <v>927</v>
      </c>
      <c r="B201" s="7">
        <v>2260</v>
      </c>
      <c r="C201" s="7" t="s">
        <v>920</v>
      </c>
      <c r="D201" s="7"/>
      <c r="E201" s="7" t="s">
        <v>928</v>
      </c>
      <c r="F201" s="7" t="s">
        <v>922</v>
      </c>
      <c r="G201" s="8">
        <v>13441.51</v>
      </c>
      <c r="H201" s="9">
        <v>43550</v>
      </c>
      <c r="I201" s="9">
        <v>43915</v>
      </c>
      <c r="J201" s="7" t="s">
        <v>23</v>
      </c>
      <c r="K201" s="7" t="s">
        <v>530</v>
      </c>
      <c r="L201" s="7"/>
      <c r="M201" s="7"/>
      <c r="N201" s="7"/>
      <c r="O201" s="7"/>
      <c r="P201" s="7"/>
      <c r="Q201" s="7"/>
      <c r="R201" s="7"/>
      <c r="S201" s="7"/>
    </row>
    <row r="202" spans="1:19" ht="63.75" x14ac:dyDescent="0.2">
      <c r="A202" s="7" t="s">
        <v>929</v>
      </c>
      <c r="B202" s="7">
        <v>2260</v>
      </c>
      <c r="C202" s="7" t="s">
        <v>930</v>
      </c>
      <c r="D202" s="7"/>
      <c r="E202" s="7" t="s">
        <v>491</v>
      </c>
      <c r="F202" s="7" t="s">
        <v>931</v>
      </c>
      <c r="G202" s="8">
        <v>735.2</v>
      </c>
      <c r="H202" s="9">
        <v>43554</v>
      </c>
      <c r="I202" s="9">
        <v>43919</v>
      </c>
      <c r="J202" s="7" t="s">
        <v>63</v>
      </c>
      <c r="K202" s="7" t="s">
        <v>932</v>
      </c>
      <c r="L202" s="7"/>
      <c r="M202" s="7"/>
      <c r="N202" s="7"/>
      <c r="O202" s="7"/>
      <c r="P202" s="7"/>
      <c r="Q202" s="7"/>
      <c r="R202" s="7"/>
      <c r="S202" s="7"/>
    </row>
    <row r="203" spans="1:19" ht="51" x14ac:dyDescent="0.2">
      <c r="A203" s="7" t="s">
        <v>933</v>
      </c>
      <c r="B203" s="7">
        <v>2260</v>
      </c>
      <c r="C203" s="7" t="s">
        <v>934</v>
      </c>
      <c r="D203" s="7"/>
      <c r="E203" s="7" t="s">
        <v>935</v>
      </c>
      <c r="F203" s="7" t="s">
        <v>936</v>
      </c>
      <c r="G203" s="8">
        <v>51456</v>
      </c>
      <c r="H203" s="9">
        <v>43554</v>
      </c>
      <c r="I203" s="9">
        <v>43919</v>
      </c>
      <c r="J203" s="7" t="s">
        <v>23</v>
      </c>
      <c r="K203" s="7" t="s">
        <v>530</v>
      </c>
      <c r="L203" s="7"/>
      <c r="M203" s="7"/>
      <c r="N203" s="7"/>
      <c r="O203" s="7"/>
      <c r="P203" s="7"/>
      <c r="Q203" s="7"/>
      <c r="R203" s="7"/>
      <c r="S203" s="7"/>
    </row>
    <row r="204" spans="1:19" ht="51" x14ac:dyDescent="0.2">
      <c r="A204" s="7" t="s">
        <v>937</v>
      </c>
      <c r="B204" s="7">
        <v>1320</v>
      </c>
      <c r="C204" s="7" t="s">
        <v>938</v>
      </c>
      <c r="D204" s="7"/>
      <c r="E204" s="7" t="s">
        <v>939</v>
      </c>
      <c r="F204" s="7" t="s">
        <v>940</v>
      </c>
      <c r="G204" s="8">
        <v>26000</v>
      </c>
      <c r="H204" s="9">
        <v>43554</v>
      </c>
      <c r="I204" s="9">
        <v>43919</v>
      </c>
      <c r="J204" s="7" t="s">
        <v>448</v>
      </c>
      <c r="K204" s="7" t="s">
        <v>489</v>
      </c>
      <c r="L204" s="7"/>
      <c r="M204" s="7"/>
      <c r="N204" s="7"/>
      <c r="O204" s="7"/>
      <c r="P204" s="7"/>
      <c r="Q204" s="7"/>
      <c r="R204" s="7"/>
      <c r="S204" s="7"/>
    </row>
    <row r="205" spans="1:19" ht="38.25" x14ac:dyDescent="0.2">
      <c r="A205" s="7" t="s">
        <v>941</v>
      </c>
      <c r="B205" s="7">
        <v>2260</v>
      </c>
      <c r="C205" s="7" t="s">
        <v>942</v>
      </c>
      <c r="D205" s="7"/>
      <c r="E205" s="7" t="s">
        <v>943</v>
      </c>
      <c r="F205" s="7" t="s">
        <v>944</v>
      </c>
      <c r="G205" s="8">
        <v>1892900</v>
      </c>
      <c r="H205" s="9">
        <v>43558</v>
      </c>
      <c r="I205" s="9">
        <v>43923</v>
      </c>
      <c r="J205" s="7" t="s">
        <v>63</v>
      </c>
      <c r="K205" s="7" t="s">
        <v>818</v>
      </c>
      <c r="L205" s="7"/>
      <c r="M205" s="7"/>
      <c r="N205" s="7"/>
      <c r="O205" s="7"/>
      <c r="P205" s="7"/>
      <c r="Q205" s="7"/>
      <c r="R205" s="7"/>
      <c r="S205" s="7"/>
    </row>
    <row r="206" spans="1:19" ht="38.25" x14ac:dyDescent="0.2">
      <c r="A206" s="7" t="s">
        <v>945</v>
      </c>
      <c r="B206" s="7">
        <v>2260</v>
      </c>
      <c r="C206" s="7" t="s">
        <v>946</v>
      </c>
      <c r="D206" s="7"/>
      <c r="E206" s="7" t="s">
        <v>545</v>
      </c>
      <c r="F206" s="7" t="s">
        <v>947</v>
      </c>
      <c r="G206" s="8">
        <v>390</v>
      </c>
      <c r="H206" s="9">
        <v>43558</v>
      </c>
      <c r="I206" s="9">
        <v>43923</v>
      </c>
      <c r="J206" s="7" t="s">
        <v>448</v>
      </c>
      <c r="K206" s="7" t="s">
        <v>543</v>
      </c>
      <c r="L206" s="7"/>
      <c r="M206" s="7"/>
      <c r="N206" s="7"/>
      <c r="O206" s="7"/>
      <c r="P206" s="7"/>
      <c r="Q206" s="7"/>
      <c r="R206" s="7"/>
      <c r="S206" s="7"/>
    </row>
    <row r="207" spans="1:19" ht="38.25" x14ac:dyDescent="0.2">
      <c r="A207" s="7" t="s">
        <v>948</v>
      </c>
      <c r="B207" s="7">
        <v>2260</v>
      </c>
      <c r="C207" s="7" t="s">
        <v>946</v>
      </c>
      <c r="D207" s="7"/>
      <c r="E207" s="7" t="s">
        <v>949</v>
      </c>
      <c r="F207" s="7" t="s">
        <v>947</v>
      </c>
      <c r="G207" s="8">
        <v>3360</v>
      </c>
      <c r="H207" s="9">
        <v>43558</v>
      </c>
      <c r="I207" s="9">
        <v>43923</v>
      </c>
      <c r="J207" s="7" t="s">
        <v>448</v>
      </c>
      <c r="K207" s="7" t="s">
        <v>543</v>
      </c>
      <c r="L207" s="7"/>
      <c r="M207" s="7"/>
      <c r="N207" s="7"/>
      <c r="O207" s="7"/>
      <c r="P207" s="7"/>
      <c r="Q207" s="7"/>
      <c r="R207" s="7"/>
      <c r="S207" s="7"/>
    </row>
    <row r="208" spans="1:19" ht="51" x14ac:dyDescent="0.2">
      <c r="A208" s="7" t="s">
        <v>950</v>
      </c>
      <c r="B208" s="7">
        <v>2260</v>
      </c>
      <c r="C208" s="7" t="s">
        <v>951</v>
      </c>
      <c r="D208" s="7"/>
      <c r="E208" s="7" t="s">
        <v>952</v>
      </c>
      <c r="F208" s="7" t="s">
        <v>953</v>
      </c>
      <c r="G208" s="8">
        <v>401005.78</v>
      </c>
      <c r="H208" s="9">
        <v>43558</v>
      </c>
      <c r="I208" s="9">
        <v>43923</v>
      </c>
      <c r="J208" s="7" t="s">
        <v>63</v>
      </c>
      <c r="K208" s="7" t="s">
        <v>954</v>
      </c>
      <c r="L208" s="7"/>
      <c r="M208" s="7"/>
      <c r="N208" s="7"/>
      <c r="O208" s="7"/>
      <c r="P208" s="7"/>
      <c r="Q208" s="7"/>
      <c r="R208" s="7"/>
      <c r="S208" s="7"/>
    </row>
    <row r="209" spans="1:19" ht="38.25" x14ac:dyDescent="0.2">
      <c r="A209" s="7" t="s">
        <v>955</v>
      </c>
      <c r="B209" s="7">
        <v>2260</v>
      </c>
      <c r="C209" s="7" t="s">
        <v>618</v>
      </c>
      <c r="D209" s="7"/>
      <c r="E209" s="7" t="s">
        <v>956</v>
      </c>
      <c r="F209" s="7" t="s">
        <v>957</v>
      </c>
      <c r="G209" s="8">
        <v>119500</v>
      </c>
      <c r="H209" s="9">
        <v>43558</v>
      </c>
      <c r="I209" s="9">
        <v>43923</v>
      </c>
      <c r="J209" s="7" t="s">
        <v>493</v>
      </c>
      <c r="K209" s="7" t="s">
        <v>958</v>
      </c>
      <c r="L209" s="7"/>
      <c r="M209" s="7"/>
      <c r="N209" s="7"/>
      <c r="O209" s="7"/>
      <c r="P209" s="7"/>
      <c r="Q209" s="7"/>
      <c r="R209" s="7"/>
      <c r="S209" s="7"/>
    </row>
    <row r="210" spans="1:19" ht="51" x14ac:dyDescent="0.2">
      <c r="A210" s="7" t="s">
        <v>959</v>
      </c>
      <c r="B210" s="7">
        <v>2260</v>
      </c>
      <c r="C210" s="7" t="s">
        <v>581</v>
      </c>
      <c r="D210" s="7"/>
      <c r="E210" s="7" t="s">
        <v>623</v>
      </c>
      <c r="F210" s="7" t="s">
        <v>960</v>
      </c>
      <c r="G210" s="8">
        <v>119577</v>
      </c>
      <c r="H210" s="9">
        <v>43558</v>
      </c>
      <c r="I210" s="9">
        <v>43923</v>
      </c>
      <c r="J210" s="7" t="s">
        <v>448</v>
      </c>
      <c r="K210" s="7" t="s">
        <v>698</v>
      </c>
      <c r="L210" s="7"/>
      <c r="M210" s="7"/>
      <c r="N210" s="7"/>
      <c r="O210" s="7"/>
      <c r="P210" s="7"/>
      <c r="Q210" s="7"/>
      <c r="R210" s="7"/>
      <c r="S210" s="7"/>
    </row>
    <row r="211" spans="1:19" ht="63.75" x14ac:dyDescent="0.2">
      <c r="A211" s="7" t="s">
        <v>961</v>
      </c>
      <c r="B211" s="7">
        <v>2260</v>
      </c>
      <c r="C211" s="7" t="s">
        <v>962</v>
      </c>
      <c r="D211" s="7"/>
      <c r="E211" s="7" t="s">
        <v>963</v>
      </c>
      <c r="F211" s="7" t="s">
        <v>964</v>
      </c>
      <c r="G211" s="8">
        <v>5940</v>
      </c>
      <c r="H211" s="9">
        <v>43559</v>
      </c>
      <c r="I211" s="9">
        <v>43924</v>
      </c>
      <c r="J211" s="7" t="s">
        <v>63</v>
      </c>
      <c r="K211" s="7" t="s">
        <v>932</v>
      </c>
      <c r="L211" s="7"/>
      <c r="M211" s="7"/>
      <c r="N211" s="7"/>
      <c r="O211" s="7"/>
      <c r="P211" s="7"/>
      <c r="Q211" s="7"/>
      <c r="R211" s="7"/>
      <c r="S211" s="7"/>
    </row>
    <row r="212" spans="1:19" ht="25.5" x14ac:dyDescent="0.2">
      <c r="A212" s="7" t="s">
        <v>965</v>
      </c>
      <c r="B212" s="7">
        <v>2260</v>
      </c>
      <c r="C212" s="7" t="s">
        <v>966</v>
      </c>
      <c r="D212" s="16"/>
      <c r="E212" s="17" t="s">
        <v>967</v>
      </c>
      <c r="F212" s="7" t="s">
        <v>968</v>
      </c>
      <c r="G212" s="8">
        <v>1307</v>
      </c>
      <c r="H212" s="9">
        <v>43559</v>
      </c>
      <c r="I212" s="9">
        <v>43924</v>
      </c>
      <c r="J212" s="7" t="s">
        <v>23</v>
      </c>
      <c r="K212" s="7" t="s">
        <v>969</v>
      </c>
      <c r="L212" s="7"/>
      <c r="M212" s="7"/>
      <c r="N212" s="7"/>
      <c r="O212" s="7"/>
      <c r="P212" s="7"/>
      <c r="Q212" s="7"/>
      <c r="R212" s="7"/>
      <c r="S212" s="7"/>
    </row>
    <row r="213" spans="1:19" ht="51" x14ac:dyDescent="0.2">
      <c r="A213" s="7" t="s">
        <v>970</v>
      </c>
      <c r="B213" s="7">
        <v>1320</v>
      </c>
      <c r="C213" s="7" t="s">
        <v>971</v>
      </c>
      <c r="D213" s="7"/>
      <c r="E213" s="7" t="s">
        <v>972</v>
      </c>
      <c r="F213" s="7" t="s">
        <v>973</v>
      </c>
      <c r="G213" s="8">
        <v>388000</v>
      </c>
      <c r="H213" s="9">
        <v>43560</v>
      </c>
      <c r="I213" s="9">
        <v>43925</v>
      </c>
      <c r="J213" s="7" t="s">
        <v>448</v>
      </c>
      <c r="K213" s="7" t="s">
        <v>693</v>
      </c>
      <c r="L213" s="7"/>
      <c r="M213" s="7"/>
      <c r="N213" s="7"/>
      <c r="O213" s="7"/>
      <c r="P213" s="7"/>
      <c r="Q213" s="7"/>
      <c r="R213" s="7"/>
      <c r="S213" s="7"/>
    </row>
    <row r="214" spans="1:19" ht="38.25" x14ac:dyDescent="0.2">
      <c r="A214" s="7" t="s">
        <v>974</v>
      </c>
      <c r="B214" s="7">
        <v>2260</v>
      </c>
      <c r="C214" s="7" t="s">
        <v>975</v>
      </c>
      <c r="D214" s="7"/>
      <c r="E214" s="7" t="s">
        <v>976</v>
      </c>
      <c r="F214" s="7" t="s">
        <v>977</v>
      </c>
      <c r="G214" s="8">
        <v>116990</v>
      </c>
      <c r="H214" s="9">
        <v>43560</v>
      </c>
      <c r="I214" s="9">
        <v>43925</v>
      </c>
      <c r="J214" s="7" t="s">
        <v>23</v>
      </c>
      <c r="K214" s="7" t="s">
        <v>978</v>
      </c>
      <c r="L214" s="7"/>
      <c r="M214" s="7"/>
      <c r="N214" s="7"/>
      <c r="O214" s="7"/>
      <c r="P214" s="7"/>
      <c r="Q214" s="7"/>
      <c r="R214" s="7"/>
      <c r="S214" s="7"/>
    </row>
    <row r="215" spans="1:19" ht="127.5" x14ac:dyDescent="0.2">
      <c r="A215" s="7" t="s">
        <v>979</v>
      </c>
      <c r="B215" s="7">
        <v>2260</v>
      </c>
      <c r="C215" s="7" t="s">
        <v>980</v>
      </c>
      <c r="D215" s="7"/>
      <c r="E215" s="7" t="s">
        <v>981</v>
      </c>
      <c r="F215" s="7" t="s">
        <v>982</v>
      </c>
      <c r="G215" s="8">
        <v>3685000</v>
      </c>
      <c r="H215" s="9">
        <v>43567</v>
      </c>
      <c r="I215" s="9">
        <v>43932</v>
      </c>
      <c r="J215" s="7" t="s">
        <v>23</v>
      </c>
      <c r="K215" s="7" t="s">
        <v>983</v>
      </c>
      <c r="L215" s="7"/>
      <c r="M215" s="7"/>
      <c r="N215" s="7"/>
      <c r="O215" s="7"/>
      <c r="P215" s="7"/>
      <c r="Q215" s="7"/>
      <c r="R215" s="7"/>
      <c r="S215" s="7"/>
    </row>
    <row r="216" spans="1:19" ht="38.25" x14ac:dyDescent="0.2">
      <c r="A216" s="7" t="s">
        <v>984</v>
      </c>
      <c r="B216" s="7">
        <v>2260</v>
      </c>
      <c r="C216" s="7" t="s">
        <v>985</v>
      </c>
      <c r="D216" s="7"/>
      <c r="E216" s="7" t="s">
        <v>910</v>
      </c>
      <c r="F216" s="7" t="s">
        <v>986</v>
      </c>
      <c r="G216" s="8">
        <v>183751.56</v>
      </c>
      <c r="H216" s="9">
        <v>43567</v>
      </c>
      <c r="I216" s="9">
        <v>43932</v>
      </c>
      <c r="J216" s="7" t="s">
        <v>23</v>
      </c>
      <c r="K216" s="7" t="s">
        <v>987</v>
      </c>
      <c r="L216" s="7"/>
      <c r="M216" s="7"/>
      <c r="N216" s="7"/>
      <c r="O216" s="7"/>
      <c r="P216" s="7"/>
      <c r="Q216" s="7"/>
      <c r="R216" s="7"/>
      <c r="S216" s="7"/>
    </row>
    <row r="217" spans="1:19" ht="51" x14ac:dyDescent="0.2">
      <c r="A217" s="7" t="s">
        <v>988</v>
      </c>
      <c r="B217" s="7">
        <v>2260</v>
      </c>
      <c r="C217" s="7" t="s">
        <v>989</v>
      </c>
      <c r="D217" s="7"/>
      <c r="E217" s="7" t="s">
        <v>990</v>
      </c>
      <c r="F217" s="7" t="s">
        <v>991</v>
      </c>
      <c r="G217" s="8">
        <v>25400</v>
      </c>
      <c r="H217" s="9">
        <v>43567</v>
      </c>
      <c r="I217" s="9">
        <v>43932</v>
      </c>
      <c r="J217" s="7" t="s">
        <v>23</v>
      </c>
      <c r="K217" s="7" t="s">
        <v>530</v>
      </c>
      <c r="L217" s="7"/>
      <c r="M217" s="7"/>
      <c r="N217" s="7"/>
      <c r="O217" s="7"/>
      <c r="P217" s="7"/>
      <c r="Q217" s="7"/>
      <c r="R217" s="7"/>
      <c r="S217" s="7"/>
    </row>
    <row r="218" spans="1:19" ht="51" x14ac:dyDescent="0.2">
      <c r="A218" s="7" t="s">
        <v>992</v>
      </c>
      <c r="B218" s="7">
        <v>2260</v>
      </c>
      <c r="C218" s="7" t="s">
        <v>989</v>
      </c>
      <c r="D218" s="7"/>
      <c r="E218" s="7" t="s">
        <v>993</v>
      </c>
      <c r="F218" s="7" t="s">
        <v>991</v>
      </c>
      <c r="G218" s="8">
        <v>18567.48</v>
      </c>
      <c r="H218" s="9">
        <v>43567</v>
      </c>
      <c r="I218" s="9">
        <v>43932</v>
      </c>
      <c r="J218" s="7" t="s">
        <v>23</v>
      </c>
      <c r="K218" s="7" t="s">
        <v>530</v>
      </c>
      <c r="L218" s="7"/>
      <c r="M218" s="7"/>
      <c r="N218" s="7"/>
      <c r="O218" s="7"/>
      <c r="P218" s="7"/>
      <c r="Q218" s="7"/>
      <c r="R218" s="7"/>
      <c r="S218" s="7"/>
    </row>
    <row r="219" spans="1:19" ht="25.5" x14ac:dyDescent="0.2">
      <c r="A219" s="7" t="s">
        <v>994</v>
      </c>
      <c r="B219" s="7">
        <v>2260</v>
      </c>
      <c r="C219" s="7" t="s">
        <v>995</v>
      </c>
      <c r="D219" s="7"/>
      <c r="E219" s="7" t="s">
        <v>996</v>
      </c>
      <c r="F219" s="7" t="s">
        <v>997</v>
      </c>
      <c r="G219" s="8">
        <v>355400</v>
      </c>
      <c r="H219" s="9">
        <v>43572</v>
      </c>
      <c r="I219" s="9">
        <v>43937</v>
      </c>
      <c r="J219" s="7" t="s">
        <v>63</v>
      </c>
      <c r="K219" s="7" t="s">
        <v>588</v>
      </c>
      <c r="L219" s="7"/>
      <c r="M219" s="7"/>
      <c r="N219" s="7"/>
      <c r="O219" s="7"/>
      <c r="P219" s="7"/>
      <c r="Q219" s="7"/>
      <c r="R219" s="7"/>
      <c r="S219" s="7"/>
    </row>
    <row r="220" spans="1:19" ht="38.25" x14ac:dyDescent="0.2">
      <c r="A220" s="7" t="s">
        <v>998</v>
      </c>
      <c r="B220" s="7">
        <v>2260</v>
      </c>
      <c r="C220" s="7" t="s">
        <v>999</v>
      </c>
      <c r="D220" s="7"/>
      <c r="E220" s="7" t="s">
        <v>1000</v>
      </c>
      <c r="F220" s="7" t="s">
        <v>1001</v>
      </c>
      <c r="G220" s="8">
        <v>21264</v>
      </c>
      <c r="H220" s="9">
        <v>43572</v>
      </c>
      <c r="I220" s="9">
        <v>43937</v>
      </c>
      <c r="J220" s="7" t="s">
        <v>63</v>
      </c>
      <c r="K220" s="7" t="s">
        <v>1002</v>
      </c>
      <c r="L220" s="7"/>
      <c r="M220" s="7"/>
      <c r="N220" s="7"/>
      <c r="O220" s="7"/>
      <c r="P220" s="7"/>
      <c r="Q220" s="7"/>
      <c r="R220" s="7"/>
      <c r="S220" s="7"/>
    </row>
    <row r="221" spans="1:19" ht="38.25" x14ac:dyDescent="0.2">
      <c r="A221" s="7" t="s">
        <v>1003</v>
      </c>
      <c r="B221" s="7">
        <v>2260</v>
      </c>
      <c r="C221" s="7" t="s">
        <v>1004</v>
      </c>
      <c r="D221" s="7"/>
      <c r="E221" s="7" t="s">
        <v>1005</v>
      </c>
      <c r="F221" s="7" t="s">
        <v>1006</v>
      </c>
      <c r="G221" s="8">
        <v>118897.25</v>
      </c>
      <c r="H221" s="9">
        <v>43572</v>
      </c>
      <c r="I221" s="9">
        <v>43937</v>
      </c>
      <c r="J221" s="7" t="s">
        <v>23</v>
      </c>
      <c r="K221" s="7" t="s">
        <v>987</v>
      </c>
      <c r="L221" s="7"/>
      <c r="M221" s="7"/>
      <c r="N221" s="7"/>
      <c r="O221" s="7"/>
      <c r="P221" s="7"/>
      <c r="Q221" s="7"/>
      <c r="R221" s="7"/>
      <c r="S221" s="7"/>
    </row>
    <row r="222" spans="1:19" ht="38.25" x14ac:dyDescent="0.2">
      <c r="A222" s="7" t="s">
        <v>1007</v>
      </c>
      <c r="B222" s="7">
        <v>1320</v>
      </c>
      <c r="C222" s="7" t="s">
        <v>1008</v>
      </c>
      <c r="D222" s="7"/>
      <c r="E222" s="7" t="s">
        <v>1009</v>
      </c>
      <c r="F222" s="7" t="s">
        <v>1010</v>
      </c>
      <c r="G222" s="8">
        <v>6840</v>
      </c>
      <c r="H222" s="9">
        <v>43580</v>
      </c>
      <c r="I222" s="9">
        <v>43945</v>
      </c>
      <c r="J222" s="7" t="s">
        <v>448</v>
      </c>
      <c r="K222" s="7" t="s">
        <v>1011</v>
      </c>
      <c r="L222" s="7"/>
      <c r="M222" s="7"/>
      <c r="N222" s="7"/>
      <c r="O222" s="7"/>
      <c r="P222" s="7"/>
      <c r="Q222" s="7"/>
      <c r="R222" s="7"/>
      <c r="S222" s="7"/>
    </row>
    <row r="223" spans="1:19" ht="51" x14ac:dyDescent="0.2">
      <c r="A223" s="7" t="s">
        <v>1012</v>
      </c>
      <c r="B223" s="7">
        <v>2260</v>
      </c>
      <c r="C223" s="7" t="s">
        <v>1013</v>
      </c>
      <c r="D223" s="7"/>
      <c r="E223" s="7" t="s">
        <v>1014</v>
      </c>
      <c r="F223" s="7" t="s">
        <v>1015</v>
      </c>
      <c r="G223" s="8">
        <v>2995</v>
      </c>
      <c r="H223" s="9">
        <v>43580</v>
      </c>
      <c r="I223" s="9">
        <v>43945</v>
      </c>
      <c r="J223" s="7" t="s">
        <v>23</v>
      </c>
      <c r="K223" s="7" t="s">
        <v>736</v>
      </c>
      <c r="L223" s="7"/>
      <c r="M223" s="7"/>
      <c r="N223" s="7"/>
      <c r="O223" s="7"/>
      <c r="P223" s="7"/>
      <c r="Q223" s="7"/>
      <c r="R223" s="7"/>
      <c r="S223" s="7"/>
    </row>
    <row r="224" spans="1:19" ht="51" x14ac:dyDescent="0.2">
      <c r="A224" s="7" t="s">
        <v>1016</v>
      </c>
      <c r="B224" s="7">
        <v>2260</v>
      </c>
      <c r="C224" s="7" t="s">
        <v>1017</v>
      </c>
      <c r="D224" s="7"/>
      <c r="E224" s="7" t="s">
        <v>1018</v>
      </c>
      <c r="F224" s="7" t="s">
        <v>1019</v>
      </c>
      <c r="G224" s="8">
        <v>9000</v>
      </c>
      <c r="H224" s="9">
        <v>43586</v>
      </c>
      <c r="I224" s="9">
        <v>43951</v>
      </c>
      <c r="J224" s="7" t="s">
        <v>23</v>
      </c>
      <c r="K224" s="7" t="s">
        <v>530</v>
      </c>
      <c r="L224" s="7"/>
      <c r="M224" s="7"/>
      <c r="N224" s="7"/>
      <c r="O224" s="7"/>
      <c r="P224" s="7"/>
      <c r="Q224" s="7"/>
      <c r="R224" s="7"/>
      <c r="S224" s="7"/>
    </row>
    <row r="225" spans="1:19" ht="38.25" x14ac:dyDescent="0.2">
      <c r="A225" s="7" t="s">
        <v>1020</v>
      </c>
      <c r="B225" s="7">
        <v>2260</v>
      </c>
      <c r="C225" s="7" t="s">
        <v>1021</v>
      </c>
      <c r="D225" s="7"/>
      <c r="E225" s="7" t="s">
        <v>393</v>
      </c>
      <c r="F225" s="7" t="s">
        <v>447</v>
      </c>
      <c r="G225" s="8">
        <v>10303.700000000001</v>
      </c>
      <c r="H225" s="9">
        <v>43586</v>
      </c>
      <c r="I225" s="9">
        <v>43951</v>
      </c>
      <c r="J225" s="7" t="s">
        <v>63</v>
      </c>
      <c r="K225" s="7" t="s">
        <v>818</v>
      </c>
      <c r="L225" s="7"/>
      <c r="M225" s="7"/>
      <c r="N225" s="7"/>
      <c r="O225" s="7"/>
      <c r="P225" s="7"/>
      <c r="Q225" s="7"/>
      <c r="R225" s="7"/>
      <c r="S225" s="7"/>
    </row>
    <row r="226" spans="1:19" ht="127.5" x14ac:dyDescent="0.2">
      <c r="A226" s="7" t="s">
        <v>1022</v>
      </c>
      <c r="B226" s="7">
        <v>2260</v>
      </c>
      <c r="C226" s="7" t="s">
        <v>1023</v>
      </c>
      <c r="D226" s="7"/>
      <c r="E226" s="7" t="s">
        <v>1024</v>
      </c>
      <c r="F226" s="7" t="s">
        <v>1025</v>
      </c>
      <c r="G226" s="8">
        <v>21600</v>
      </c>
      <c r="H226" s="9">
        <v>43588</v>
      </c>
      <c r="I226" s="9">
        <v>44683</v>
      </c>
      <c r="J226" s="7" t="s">
        <v>23</v>
      </c>
      <c r="K226" s="7" t="s">
        <v>1026</v>
      </c>
      <c r="L226" s="7"/>
      <c r="M226" s="7"/>
      <c r="N226" s="7"/>
      <c r="O226" s="7"/>
      <c r="P226" s="7"/>
      <c r="Q226" s="7"/>
      <c r="R226" s="7"/>
      <c r="S226" s="7"/>
    </row>
    <row r="227" spans="1:19" ht="25.5" x14ac:dyDescent="0.2">
      <c r="A227" s="7" t="s">
        <v>1027</v>
      </c>
      <c r="B227" s="7">
        <v>2260</v>
      </c>
      <c r="C227" s="7" t="s">
        <v>1028</v>
      </c>
      <c r="D227" s="7"/>
      <c r="E227" s="7" t="s">
        <v>1029</v>
      </c>
      <c r="F227" s="7" t="s">
        <v>1030</v>
      </c>
      <c r="G227" s="8">
        <v>4120</v>
      </c>
      <c r="H227" s="9">
        <v>43592</v>
      </c>
      <c r="I227" s="9">
        <v>43957</v>
      </c>
      <c r="J227" s="7" t="s">
        <v>63</v>
      </c>
      <c r="K227" s="7" t="s">
        <v>1031</v>
      </c>
      <c r="L227" s="7"/>
      <c r="M227" s="7"/>
      <c r="N227" s="7"/>
      <c r="O227" s="7"/>
      <c r="P227" s="7"/>
      <c r="Q227" s="7"/>
      <c r="R227" s="7"/>
      <c r="S227" s="7"/>
    </row>
    <row r="228" spans="1:19" ht="89.25" x14ac:dyDescent="0.2">
      <c r="A228" s="7" t="s">
        <v>1032</v>
      </c>
      <c r="B228" s="7">
        <v>2260</v>
      </c>
      <c r="C228" s="7" t="s">
        <v>1033</v>
      </c>
      <c r="D228" s="7" t="s">
        <v>1034</v>
      </c>
      <c r="E228" s="7" t="s">
        <v>1035</v>
      </c>
      <c r="F228" s="7" t="s">
        <v>1036</v>
      </c>
      <c r="G228" s="8">
        <v>69676.600000000006</v>
      </c>
      <c r="H228" s="9">
        <v>43588</v>
      </c>
      <c r="I228" s="9">
        <v>43953</v>
      </c>
      <c r="J228" s="7" t="s">
        <v>23</v>
      </c>
      <c r="K228" s="7" t="s">
        <v>1026</v>
      </c>
      <c r="L228" s="7"/>
      <c r="M228" s="7"/>
      <c r="N228" s="7"/>
      <c r="O228" s="7"/>
      <c r="P228" s="7"/>
      <c r="Q228" s="7"/>
      <c r="R228" s="7"/>
      <c r="S228" s="7"/>
    </row>
    <row r="229" spans="1:19" ht="38.25" x14ac:dyDescent="0.2">
      <c r="A229" s="7" t="s">
        <v>1037</v>
      </c>
      <c r="B229" s="7">
        <v>2260</v>
      </c>
      <c r="C229" s="7" t="s">
        <v>1038</v>
      </c>
      <c r="D229" s="7" t="s">
        <v>1039</v>
      </c>
      <c r="E229" s="7" t="s">
        <v>1040</v>
      </c>
      <c r="F229" s="7" t="s">
        <v>1041</v>
      </c>
      <c r="G229" s="8">
        <v>1250</v>
      </c>
      <c r="H229" s="9">
        <v>43596</v>
      </c>
      <c r="I229" s="9">
        <v>43961</v>
      </c>
      <c r="J229" s="7" t="s">
        <v>120</v>
      </c>
      <c r="K229" s="7" t="s">
        <v>24</v>
      </c>
      <c r="L229" s="7"/>
      <c r="M229" s="7"/>
      <c r="N229" s="7"/>
      <c r="O229" s="7"/>
      <c r="P229" s="7"/>
      <c r="Q229" s="7"/>
      <c r="R229" s="7"/>
      <c r="S229" s="7"/>
    </row>
    <row r="230" spans="1:19" ht="25.5" x14ac:dyDescent="0.2">
      <c r="A230" s="7" t="s">
        <v>1042</v>
      </c>
      <c r="B230" s="7">
        <v>2260</v>
      </c>
      <c r="C230" s="7" t="s">
        <v>1043</v>
      </c>
      <c r="D230" s="7" t="s">
        <v>1044</v>
      </c>
      <c r="E230" s="7" t="s">
        <v>1045</v>
      </c>
      <c r="F230" s="7" t="s">
        <v>1046</v>
      </c>
      <c r="G230" s="8">
        <v>12717.35</v>
      </c>
      <c r="H230" s="9">
        <v>43600</v>
      </c>
      <c r="I230" s="9">
        <v>43965</v>
      </c>
      <c r="J230" s="7" t="s">
        <v>23</v>
      </c>
      <c r="K230" s="7" t="s">
        <v>1047</v>
      </c>
      <c r="L230" s="7"/>
      <c r="M230" s="7"/>
      <c r="N230" s="7"/>
      <c r="O230" s="7"/>
      <c r="P230" s="7"/>
      <c r="Q230" s="7"/>
      <c r="R230" s="7"/>
      <c r="S230" s="7"/>
    </row>
    <row r="231" spans="1:19" ht="51" x14ac:dyDescent="0.2">
      <c r="A231" s="7" t="s">
        <v>1048</v>
      </c>
      <c r="B231" s="7">
        <v>2260</v>
      </c>
      <c r="C231" s="7" t="s">
        <v>1049</v>
      </c>
      <c r="D231" s="7" t="s">
        <v>1050</v>
      </c>
      <c r="E231" s="7" t="s">
        <v>1051</v>
      </c>
      <c r="F231" s="7" t="s">
        <v>1052</v>
      </c>
      <c r="G231" s="8">
        <v>9848.7199999999993</v>
      </c>
      <c r="H231" s="9">
        <v>43603</v>
      </c>
      <c r="I231" s="9">
        <v>43968</v>
      </c>
      <c r="J231" s="7" t="s">
        <v>23</v>
      </c>
      <c r="K231" s="7" t="s">
        <v>530</v>
      </c>
      <c r="L231" s="7"/>
      <c r="M231" s="7"/>
      <c r="N231" s="7"/>
      <c r="O231" s="7"/>
      <c r="P231" s="7"/>
      <c r="Q231" s="7"/>
      <c r="R231" s="7"/>
      <c r="S231" s="7"/>
    </row>
    <row r="232" spans="1:19" ht="51" x14ac:dyDescent="0.2">
      <c r="A232" s="7" t="s">
        <v>1053</v>
      </c>
      <c r="B232" s="7">
        <v>2260</v>
      </c>
      <c r="C232" s="7" t="s">
        <v>1049</v>
      </c>
      <c r="D232" s="7" t="s">
        <v>1050</v>
      </c>
      <c r="E232" s="7" t="s">
        <v>928</v>
      </c>
      <c r="F232" s="7" t="s">
        <v>1052</v>
      </c>
      <c r="G232" s="8">
        <v>9169.56</v>
      </c>
      <c r="H232" s="9">
        <v>43603</v>
      </c>
      <c r="I232" s="9">
        <v>43968</v>
      </c>
      <c r="J232" s="7" t="s">
        <v>23</v>
      </c>
      <c r="K232" s="7" t="s">
        <v>530</v>
      </c>
      <c r="L232" s="7"/>
      <c r="M232" s="7"/>
      <c r="N232" s="7"/>
      <c r="O232" s="7"/>
      <c r="P232" s="7"/>
      <c r="Q232" s="7"/>
      <c r="R232" s="7"/>
      <c r="S232" s="7"/>
    </row>
    <row r="233" spans="1:19" ht="51" x14ac:dyDescent="0.2">
      <c r="A233" s="7" t="s">
        <v>1054</v>
      </c>
      <c r="B233" s="7">
        <v>2260</v>
      </c>
      <c r="C233" s="7" t="s">
        <v>1049</v>
      </c>
      <c r="D233" s="7" t="s">
        <v>1050</v>
      </c>
      <c r="E233" s="7" t="s">
        <v>1055</v>
      </c>
      <c r="F233" s="7" t="s">
        <v>1052</v>
      </c>
      <c r="G233" s="8">
        <v>349.99</v>
      </c>
      <c r="H233" s="9">
        <v>43603</v>
      </c>
      <c r="I233" s="9">
        <v>43968</v>
      </c>
      <c r="J233" s="7" t="s">
        <v>23</v>
      </c>
      <c r="K233" s="7" t="s">
        <v>530</v>
      </c>
      <c r="L233" s="7"/>
      <c r="M233" s="7"/>
      <c r="N233" s="7"/>
      <c r="O233" s="7"/>
      <c r="P233" s="7"/>
      <c r="Q233" s="7"/>
      <c r="R233" s="7"/>
      <c r="S233" s="7"/>
    </row>
    <row r="234" spans="1:19" ht="51" x14ac:dyDescent="0.2">
      <c r="A234" s="7" t="s">
        <v>1056</v>
      </c>
      <c r="B234" s="7">
        <v>2260</v>
      </c>
      <c r="C234" s="7" t="s">
        <v>1049</v>
      </c>
      <c r="D234" s="7" t="s">
        <v>1050</v>
      </c>
      <c r="E234" s="7" t="s">
        <v>921</v>
      </c>
      <c r="F234" s="7" t="s">
        <v>1052</v>
      </c>
      <c r="G234" s="8">
        <v>15798.3</v>
      </c>
      <c r="H234" s="9">
        <v>43603</v>
      </c>
      <c r="I234" s="9">
        <v>43968</v>
      </c>
      <c r="J234" s="7" t="s">
        <v>23</v>
      </c>
      <c r="K234" s="7" t="s">
        <v>530</v>
      </c>
      <c r="L234" s="7"/>
      <c r="M234" s="7"/>
      <c r="N234" s="7"/>
      <c r="O234" s="7"/>
      <c r="P234" s="7"/>
      <c r="Q234" s="7"/>
      <c r="R234" s="7"/>
      <c r="S234" s="7"/>
    </row>
    <row r="235" spans="1:19" ht="38.25" x14ac:dyDescent="0.2">
      <c r="A235" s="7" t="s">
        <v>1057</v>
      </c>
      <c r="B235" s="7">
        <v>2260</v>
      </c>
      <c r="C235" s="7" t="s">
        <v>1058</v>
      </c>
      <c r="D235" s="7" t="s">
        <v>1059</v>
      </c>
      <c r="E235" s="7" t="s">
        <v>1060</v>
      </c>
      <c r="F235" s="7" t="s">
        <v>315</v>
      </c>
      <c r="G235" s="8">
        <v>822965.59</v>
      </c>
      <c r="H235" s="9">
        <v>43607</v>
      </c>
      <c r="I235" s="9">
        <v>43972</v>
      </c>
      <c r="J235" s="7" t="s">
        <v>23</v>
      </c>
      <c r="K235" s="7" t="s">
        <v>1061</v>
      </c>
      <c r="L235" s="7"/>
      <c r="M235" s="7"/>
      <c r="N235" s="7"/>
      <c r="O235" s="7"/>
      <c r="P235" s="7"/>
      <c r="Q235" s="7"/>
      <c r="R235" s="7"/>
      <c r="S235" s="7"/>
    </row>
    <row r="236" spans="1:19" ht="191.25" x14ac:dyDescent="0.2">
      <c r="A236" s="7" t="s">
        <v>1092</v>
      </c>
      <c r="B236" s="7">
        <v>2260</v>
      </c>
      <c r="C236" s="7" t="s">
        <v>1093</v>
      </c>
      <c r="D236" s="7" t="s">
        <v>1094</v>
      </c>
      <c r="E236" s="7" t="s">
        <v>1095</v>
      </c>
      <c r="F236" s="7" t="s">
        <v>1096</v>
      </c>
      <c r="G236" s="8">
        <v>168211.31</v>
      </c>
      <c r="H236" s="9">
        <v>43607</v>
      </c>
      <c r="I236" s="9">
        <v>44702</v>
      </c>
      <c r="J236" s="7" t="s">
        <v>23</v>
      </c>
      <c r="K236" s="7" t="s">
        <v>1112</v>
      </c>
      <c r="L236" s="7"/>
      <c r="M236" s="7"/>
      <c r="N236" s="7"/>
      <c r="O236" s="7"/>
      <c r="P236" s="7"/>
      <c r="Q236" s="7"/>
      <c r="R236" s="7"/>
      <c r="S236" s="7"/>
    </row>
    <row r="237" spans="1:19" ht="51" x14ac:dyDescent="0.2">
      <c r="A237" s="7" t="s">
        <v>1097</v>
      </c>
      <c r="B237" s="7">
        <v>2260</v>
      </c>
      <c r="C237" s="7" t="s">
        <v>1098</v>
      </c>
      <c r="D237" s="7" t="s">
        <v>1050</v>
      </c>
      <c r="E237" s="7" t="s">
        <v>1099</v>
      </c>
      <c r="F237" s="7" t="s">
        <v>1100</v>
      </c>
      <c r="G237" s="8">
        <v>34443.78</v>
      </c>
      <c r="H237" s="9">
        <v>43609</v>
      </c>
      <c r="I237" s="9">
        <v>43974</v>
      </c>
      <c r="J237" s="7" t="s">
        <v>23</v>
      </c>
      <c r="K237" s="7" t="s">
        <v>530</v>
      </c>
      <c r="L237" s="7"/>
      <c r="M237" s="7"/>
      <c r="N237" s="7"/>
      <c r="O237" s="7"/>
      <c r="P237" s="7"/>
      <c r="Q237" s="7"/>
      <c r="R237" s="7"/>
      <c r="S237" s="7"/>
    </row>
    <row r="238" spans="1:19" ht="51" x14ac:dyDescent="0.2">
      <c r="A238" s="7" t="s">
        <v>1101</v>
      </c>
      <c r="B238" s="7">
        <v>2260</v>
      </c>
      <c r="C238" s="7" t="s">
        <v>1098</v>
      </c>
      <c r="D238" s="7" t="s">
        <v>1050</v>
      </c>
      <c r="E238" s="7" t="s">
        <v>1102</v>
      </c>
      <c r="F238" s="7" t="s">
        <v>1100</v>
      </c>
      <c r="G238" s="8">
        <v>66968.75</v>
      </c>
      <c r="H238" s="9">
        <v>43609</v>
      </c>
      <c r="I238" s="9">
        <v>43974</v>
      </c>
      <c r="J238" s="7" t="s">
        <v>23</v>
      </c>
      <c r="K238" s="7" t="s">
        <v>530</v>
      </c>
      <c r="L238" s="7"/>
      <c r="M238" s="7"/>
      <c r="N238" s="7"/>
      <c r="O238" s="7"/>
      <c r="P238" s="7"/>
      <c r="Q238" s="7"/>
      <c r="R238" s="7"/>
      <c r="S238" s="7"/>
    </row>
    <row r="239" spans="1:19" ht="51" x14ac:dyDescent="0.2">
      <c r="A239" s="7" t="s">
        <v>1103</v>
      </c>
      <c r="B239" s="7">
        <v>2260</v>
      </c>
      <c r="C239" s="7" t="s">
        <v>1098</v>
      </c>
      <c r="D239" s="7" t="s">
        <v>1050</v>
      </c>
      <c r="E239" s="7" t="s">
        <v>1104</v>
      </c>
      <c r="F239" s="7" t="s">
        <v>1100</v>
      </c>
      <c r="G239" s="8">
        <v>53939</v>
      </c>
      <c r="H239" s="9">
        <v>43609</v>
      </c>
      <c r="I239" s="9">
        <v>43974</v>
      </c>
      <c r="J239" s="7" t="s">
        <v>23</v>
      </c>
      <c r="K239" s="7" t="s">
        <v>530</v>
      </c>
      <c r="L239" s="7"/>
      <c r="M239" s="7"/>
      <c r="N239" s="7"/>
      <c r="O239" s="7"/>
      <c r="P239" s="7"/>
      <c r="Q239" s="7"/>
      <c r="R239" s="7"/>
      <c r="S239" s="7"/>
    </row>
    <row r="240" spans="1:19" ht="51" x14ac:dyDescent="0.2">
      <c r="A240" s="7" t="s">
        <v>1105</v>
      </c>
      <c r="B240" s="7">
        <v>2260</v>
      </c>
      <c r="C240" s="7" t="s">
        <v>1098</v>
      </c>
      <c r="D240" s="7" t="s">
        <v>1050</v>
      </c>
      <c r="E240" s="7" t="s">
        <v>1106</v>
      </c>
      <c r="F240" s="7" t="s">
        <v>1100</v>
      </c>
      <c r="G240" s="8">
        <v>4562.8599999999997</v>
      </c>
      <c r="H240" s="9">
        <v>43609</v>
      </c>
      <c r="I240" s="9">
        <v>43974</v>
      </c>
      <c r="J240" s="7" t="s">
        <v>23</v>
      </c>
      <c r="K240" s="7" t="s">
        <v>530</v>
      </c>
      <c r="L240" s="7"/>
      <c r="M240" s="7"/>
      <c r="N240" s="7"/>
      <c r="O240" s="7"/>
      <c r="P240" s="7"/>
      <c r="Q240" s="7"/>
      <c r="R240" s="7"/>
      <c r="S240" s="7"/>
    </row>
    <row r="241" spans="1:19" ht="51" x14ac:dyDescent="0.2">
      <c r="A241" s="7" t="s">
        <v>1107</v>
      </c>
      <c r="B241" s="7">
        <v>2260</v>
      </c>
      <c r="C241" s="7" t="s">
        <v>1098</v>
      </c>
      <c r="D241" s="7" t="s">
        <v>1050</v>
      </c>
      <c r="E241" s="7" t="s">
        <v>1108</v>
      </c>
      <c r="F241" s="7" t="s">
        <v>1100</v>
      </c>
      <c r="G241" s="8">
        <v>45449.03</v>
      </c>
      <c r="H241" s="9">
        <v>43609</v>
      </c>
      <c r="I241" s="9">
        <v>43974</v>
      </c>
      <c r="J241" s="7" t="s">
        <v>23</v>
      </c>
      <c r="K241" s="7" t="s">
        <v>530</v>
      </c>
      <c r="L241" s="7"/>
      <c r="M241" s="7"/>
      <c r="N241" s="7"/>
      <c r="O241" s="7"/>
      <c r="P241" s="7"/>
      <c r="Q241" s="7"/>
      <c r="R241" s="7"/>
      <c r="S241" s="7"/>
    </row>
    <row r="242" spans="1:19" ht="51" x14ac:dyDescent="0.2">
      <c r="A242" s="7" t="s">
        <v>1109</v>
      </c>
      <c r="B242" s="7">
        <v>2260</v>
      </c>
      <c r="C242" s="7" t="s">
        <v>1110</v>
      </c>
      <c r="D242" s="7" t="s">
        <v>1050</v>
      </c>
      <c r="E242" s="7" t="s">
        <v>607</v>
      </c>
      <c r="F242" s="7" t="s">
        <v>1111</v>
      </c>
      <c r="G242" s="8">
        <v>49150</v>
      </c>
      <c r="H242" s="9">
        <v>43610</v>
      </c>
      <c r="I242" s="9">
        <v>43975</v>
      </c>
      <c r="J242" s="7" t="s">
        <v>448</v>
      </c>
      <c r="K242" s="7" t="s">
        <v>564</v>
      </c>
      <c r="L242" s="7"/>
      <c r="M242" s="7"/>
      <c r="N242" s="7"/>
      <c r="O242" s="7"/>
      <c r="P242" s="7"/>
      <c r="Q242" s="7"/>
      <c r="R242" s="7"/>
      <c r="S242" s="7"/>
    </row>
  </sheetData>
  <autoFilter ref="A2:S232"/>
  <mergeCells count="1">
    <mergeCell ref="A1:S1"/>
  </mergeCells>
  <conditionalFormatting sqref="J2">
    <cfRule type="cellIs" dxfId="149" priority="119" operator="equal">
      <formula>"Rescindido"</formula>
    </cfRule>
    <cfRule type="cellIs" dxfId="148" priority="120" operator="equal">
      <formula>"Encerrado"</formula>
    </cfRule>
    <cfRule type="cellIs" dxfId="147" priority="121" operator="equal">
      <formula>"Vencido"</formula>
    </cfRule>
  </conditionalFormatting>
  <conditionalFormatting sqref="J135:J136 J139:J185 J188 J190:J198 J202:J206 J208:J217 J219:J227 J229:J231 J236:J237 J242 J117:J133 J72:J115 J3:J67">
    <cfRule type="cellIs" dxfId="101" priority="49" operator="equal">
      <formula>"Rescindido"</formula>
    </cfRule>
    <cfRule type="cellIs" dxfId="100" priority="50" operator="equal">
      <formula>"Encerrado"</formula>
    </cfRule>
    <cfRule type="cellIs" dxfId="99" priority="51" operator="equal">
      <formula>"Vencido"</formula>
    </cfRule>
  </conditionalFormatting>
  <conditionalFormatting sqref="J116">
    <cfRule type="cellIs" dxfId="95" priority="46" operator="equal">
      <formula>"Rescindido"</formula>
    </cfRule>
    <cfRule type="cellIs" dxfId="94" priority="47" operator="equal">
      <formula>"Encerrado"</formula>
    </cfRule>
    <cfRule type="cellIs" dxfId="93" priority="48" operator="equal">
      <formula>"Vencido"</formula>
    </cfRule>
  </conditionalFormatting>
  <conditionalFormatting sqref="J134">
    <cfRule type="cellIs" dxfId="89" priority="43" operator="equal">
      <formula>"Rescindido"</formula>
    </cfRule>
    <cfRule type="cellIs" dxfId="88" priority="44" operator="equal">
      <formula>"Encerrado"</formula>
    </cfRule>
    <cfRule type="cellIs" dxfId="87" priority="45" operator="equal">
      <formula>"Vencido"</formula>
    </cfRule>
  </conditionalFormatting>
  <conditionalFormatting sqref="J137">
    <cfRule type="cellIs" dxfId="83" priority="40" operator="equal">
      <formula>"Rescindido"</formula>
    </cfRule>
    <cfRule type="cellIs" dxfId="82" priority="41" operator="equal">
      <formula>"Encerrado"</formula>
    </cfRule>
    <cfRule type="cellIs" dxfId="81" priority="42" operator="equal">
      <formula>"Vencido"</formula>
    </cfRule>
  </conditionalFormatting>
  <conditionalFormatting sqref="J138">
    <cfRule type="cellIs" dxfId="77" priority="37" operator="equal">
      <formula>"Rescindido"</formula>
    </cfRule>
    <cfRule type="cellIs" dxfId="76" priority="38" operator="equal">
      <formula>"Encerrado"</formula>
    </cfRule>
    <cfRule type="cellIs" dxfId="75" priority="39" operator="equal">
      <formula>"Vencido"</formula>
    </cfRule>
  </conditionalFormatting>
  <conditionalFormatting sqref="J186">
    <cfRule type="cellIs" dxfId="71" priority="34" operator="equal">
      <formula>"Rescindido"</formula>
    </cfRule>
    <cfRule type="cellIs" dxfId="70" priority="35" operator="equal">
      <formula>"Encerrado"</formula>
    </cfRule>
    <cfRule type="cellIs" dxfId="69" priority="36" operator="equal">
      <formula>"Vencido"</formula>
    </cfRule>
  </conditionalFormatting>
  <conditionalFormatting sqref="J187">
    <cfRule type="cellIs" dxfId="65" priority="31" operator="equal">
      <formula>"Rescindido"</formula>
    </cfRule>
    <cfRule type="cellIs" dxfId="64" priority="32" operator="equal">
      <formula>"Encerrado"</formula>
    </cfRule>
    <cfRule type="cellIs" dxfId="63" priority="33" operator="equal">
      <formula>"Vencido"</formula>
    </cfRule>
  </conditionalFormatting>
  <conditionalFormatting sqref="J189">
    <cfRule type="cellIs" dxfId="59" priority="28" operator="equal">
      <formula>"Rescindido"</formula>
    </cfRule>
    <cfRule type="cellIs" dxfId="58" priority="29" operator="equal">
      <formula>"Encerrado"</formula>
    </cfRule>
    <cfRule type="cellIs" dxfId="57" priority="30" operator="equal">
      <formula>"Vencido"</formula>
    </cfRule>
  </conditionalFormatting>
  <conditionalFormatting sqref="J199:J201">
    <cfRule type="cellIs" dxfId="53" priority="25" operator="equal">
      <formula>"Rescindido"</formula>
    </cfRule>
    <cfRule type="cellIs" dxfId="52" priority="26" operator="equal">
      <formula>"Encerrado"</formula>
    </cfRule>
    <cfRule type="cellIs" dxfId="51" priority="27" operator="equal">
      <formula>"Vencido"</formula>
    </cfRule>
  </conditionalFormatting>
  <conditionalFormatting sqref="J207">
    <cfRule type="cellIs" dxfId="47" priority="22" operator="equal">
      <formula>"Rescindido"</formula>
    </cfRule>
    <cfRule type="cellIs" dxfId="46" priority="23" operator="equal">
      <formula>"Encerrado"</formula>
    </cfRule>
    <cfRule type="cellIs" dxfId="45" priority="24" operator="equal">
      <formula>"Vencido"</formula>
    </cfRule>
  </conditionalFormatting>
  <conditionalFormatting sqref="J218">
    <cfRule type="cellIs" dxfId="41" priority="19" operator="equal">
      <formula>"Rescindido"</formula>
    </cfRule>
    <cfRule type="cellIs" dxfId="40" priority="20" operator="equal">
      <formula>"Encerrado"</formula>
    </cfRule>
    <cfRule type="cellIs" dxfId="39" priority="21" operator="equal">
      <formula>"Vencido"</formula>
    </cfRule>
  </conditionalFormatting>
  <conditionalFormatting sqref="J228">
    <cfRule type="cellIs" dxfId="35" priority="16" operator="equal">
      <formula>"Rescindido"</formula>
    </cfRule>
    <cfRule type="cellIs" dxfId="34" priority="17" operator="equal">
      <formula>"Encerrado"</formula>
    </cfRule>
    <cfRule type="cellIs" dxfId="33" priority="18" operator="equal">
      <formula>"Vencido"</formula>
    </cfRule>
  </conditionalFormatting>
  <conditionalFormatting sqref="J232">
    <cfRule type="cellIs" dxfId="29" priority="13" operator="equal">
      <formula>"Rescindido"</formula>
    </cfRule>
    <cfRule type="cellIs" dxfId="28" priority="14" operator="equal">
      <formula>"Encerrado"</formula>
    </cfRule>
    <cfRule type="cellIs" dxfId="27" priority="15" operator="equal">
      <formula>"Vencido"</formula>
    </cfRule>
  </conditionalFormatting>
  <conditionalFormatting sqref="J233">
    <cfRule type="cellIs" dxfId="23" priority="10" operator="equal">
      <formula>"Rescindido"</formula>
    </cfRule>
    <cfRule type="cellIs" dxfId="22" priority="11" operator="equal">
      <formula>"Encerrado"</formula>
    </cfRule>
    <cfRule type="cellIs" dxfId="21" priority="12" operator="equal">
      <formula>"Vencido"</formula>
    </cfRule>
  </conditionalFormatting>
  <conditionalFormatting sqref="J234">
    <cfRule type="cellIs" dxfId="17" priority="7" operator="equal">
      <formula>"Rescindido"</formula>
    </cfRule>
    <cfRule type="cellIs" dxfId="16" priority="8" operator="equal">
      <formula>"Encerrado"</formula>
    </cfRule>
    <cfRule type="cellIs" dxfId="15" priority="9" operator="equal">
      <formula>"Vencido"</formula>
    </cfRule>
  </conditionalFormatting>
  <conditionalFormatting sqref="J235">
    <cfRule type="cellIs" dxfId="11" priority="4" operator="equal">
      <formula>"Rescindido"</formula>
    </cfRule>
    <cfRule type="cellIs" dxfId="10" priority="5" operator="equal">
      <formula>"Encerrado"</formula>
    </cfRule>
    <cfRule type="cellIs" dxfId="9" priority="6" operator="equal">
      <formula>"Vencido"</formula>
    </cfRule>
  </conditionalFormatting>
  <conditionalFormatting sqref="J238:J241">
    <cfRule type="cellIs" dxfId="5" priority="1" operator="equal">
      <formula>"Rescindido"</formula>
    </cfRule>
    <cfRule type="cellIs" dxfId="4" priority="2" operator="equal">
      <formula>"Encerrado"</formula>
    </cfRule>
    <cfRule type="cellIs" dxfId="3" priority="3" operator="equal">
      <formula>"Vencido"</formula>
    </cfRule>
  </conditionalFormatting>
  <hyperlinks>
    <hyperlink ref="M51" r:id="rId1" display="Nota Técnica\Nota Tecnica - Acréscimo Lançado Errado no Portal de Compras_CT 9095969_16_CTIS Tecnologia.pdf"/>
  </hyperlinks>
  <pageMargins left="0.511811024" right="0.511811024" top="0.78740157499999996" bottom="0.78740157499999996" header="0.31496062000000002" footer="0.31496062000000002"/>
  <pageSetup paperSize="9"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Alves Lima</dc:creator>
  <cp:lastModifiedBy>Viviane Neves Campos</cp:lastModifiedBy>
  <cp:lastPrinted>2019-05-22T16:41:02Z</cp:lastPrinted>
  <dcterms:created xsi:type="dcterms:W3CDTF">2019-05-22T16:34:24Z</dcterms:created>
  <dcterms:modified xsi:type="dcterms:W3CDTF">2019-06-03T17:46:19Z</dcterms:modified>
</cp:coreProperties>
</file>